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55" windowWidth="14715" windowHeight="7170"/>
  </bookViews>
  <sheets>
    <sheet name="ALL TUMORS" sheetId="1" r:id="rId1"/>
  </sheets>
  <definedNames>
    <definedName name="_xlnm.Print_Area" localSheetId="0">'ALL TUMORS'!$A$1:$M$66</definedName>
  </definedNames>
  <calcPr calcId="145621"/>
</workbook>
</file>

<file path=xl/sharedStrings.xml><?xml version="1.0" encoding="utf-8"?>
<sst xmlns="http://schemas.openxmlformats.org/spreadsheetml/2006/main" count="35" uniqueCount="22">
  <si>
    <t>Israel National Cancer Registry, Cancer Incidence Tables</t>
  </si>
  <si>
    <t>Years</t>
  </si>
  <si>
    <t xml:space="preserve">            Jews</t>
  </si>
  <si>
    <t xml:space="preserve">            Male</t>
  </si>
  <si>
    <t xml:space="preserve">          Female</t>
  </si>
  <si>
    <t>Cases</t>
  </si>
  <si>
    <t>ASR</t>
  </si>
  <si>
    <t>*</t>
  </si>
  <si>
    <t>כל השיעורים הם ל 100,000 , תקנון השיעורים לפי "אוכלוסיית העולם"</t>
  </si>
  <si>
    <t>All rates (ASR) are per 100,000; Standardization to the “Segi World standard population”</t>
  </si>
  <si>
    <t xml:space="preserve">    Arabs</t>
  </si>
  <si>
    <t>ASR not calculated for "Other" population due to small number of observations</t>
  </si>
  <si>
    <t>כל האתרים משולבים</t>
  </si>
  <si>
    <t>(כל סוגי הגידולים)</t>
  </si>
  <si>
    <t>All Sites combined</t>
  </si>
  <si>
    <t>(All tumor types)</t>
  </si>
  <si>
    <t>Others</t>
  </si>
  <si>
    <t xml:space="preserve">       Male</t>
  </si>
  <si>
    <t xml:space="preserve">    Female</t>
  </si>
  <si>
    <t>מגמות הארעות התחלואה, 1980 - 2013</t>
  </si>
  <si>
    <t xml:space="preserve"> Updated January 2016 עדכון ינואר</t>
  </si>
  <si>
    <t>הרישום הלאומי לסרטן בישראל, טבלאות היארעות סרטן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</si>
</sst>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 x14ac:knownFonts="1">
    <font>
      <sz val="11"/>
      <color theme="1"/>
      <name val="Arial"/>
      <family val="2"/>
      <scheme val="minor"/>
    </font>
    <font>
      <sz val="1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sz val="10"/>
      <color indexed="9"/>
      <name val="Times New Roman"/>
      <family val="1"/>
    </font>
    <font>
      <b/>
      <sz val="10"/>
      <color indexed="9"/>
      <name val="Times New Roman"/>
      <family val="1"/>
    </font>
    <font>
      <b/>
      <i/>
      <sz val="10"/>
      <color indexed="9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color indexed="10"/>
      <name val="Times New Roman"/>
      <family val="1"/>
    </font>
    <font>
      <sz val="11"/>
      <color indexed="9"/>
      <name val="Times New Roman"/>
      <family val="1"/>
    </font>
    <font>
      <b/>
      <sz val="12"/>
      <name val="David"/>
      <charset val="177"/>
    </font>
    <font>
      <b/>
      <sz val="16"/>
      <name val="David"/>
      <charset val="177"/>
    </font>
    <font>
      <sz val="10"/>
      <name val="David"/>
      <charset val="177"/>
    </font>
    <font>
      <b/>
      <sz val="18"/>
      <name val="David"/>
      <charset val="177"/>
    </font>
    <font>
      <b/>
      <sz val="14"/>
      <name val="David"/>
      <charset val="177"/>
    </font>
    <font>
      <sz val="11"/>
      <color theme="1"/>
      <name val="David"/>
      <charset val="177"/>
    </font>
    <font>
      <b/>
      <sz val="11"/>
      <name val="David"/>
      <charset val="177"/>
    </font>
    <font>
      <sz val="11"/>
      <name val="David"/>
      <charset val="177"/>
    </font>
    <font>
      <sz val="11"/>
      <color indexed="10"/>
      <name val="David"/>
      <charset val="177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rgb="FF3333FF"/>
      </left>
      <right/>
      <top style="double">
        <color rgb="FF3333FF"/>
      </top>
      <bottom/>
      <diagonal/>
    </border>
    <border>
      <left/>
      <right/>
      <top style="double">
        <color rgb="FF3333FF"/>
      </top>
      <bottom/>
      <diagonal/>
    </border>
    <border>
      <left/>
      <right style="double">
        <color rgb="FF3333FF"/>
      </right>
      <top style="double">
        <color rgb="FF3333FF"/>
      </top>
      <bottom/>
      <diagonal/>
    </border>
    <border>
      <left style="double">
        <color rgb="FF3333FF"/>
      </left>
      <right/>
      <top/>
      <bottom/>
      <diagonal/>
    </border>
    <border>
      <left/>
      <right style="double">
        <color rgb="FF3333FF"/>
      </right>
      <top/>
      <bottom/>
      <diagonal/>
    </border>
    <border>
      <left style="double">
        <color rgb="FF3333FF"/>
      </left>
      <right/>
      <top/>
      <bottom style="double">
        <color rgb="FF3333FF"/>
      </bottom>
      <diagonal/>
    </border>
    <border>
      <left/>
      <right/>
      <top/>
      <bottom style="double">
        <color rgb="FF3333FF"/>
      </bottom>
      <diagonal/>
    </border>
    <border>
      <left/>
      <right style="double">
        <color rgb="FF3333FF"/>
      </right>
      <top/>
      <bottom style="double">
        <color rgb="FF3333FF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" fontId="1" fillId="2" borderId="1" xfId="0" applyNumberFormat="1" applyFont="1" applyFill="1" applyBorder="1"/>
    <xf numFmtId="164" fontId="1" fillId="2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0" fontId="1" fillId="3" borderId="2" xfId="0" applyFont="1" applyFill="1" applyBorder="1"/>
    <xf numFmtId="0" fontId="7" fillId="5" borderId="6" xfId="0" applyFont="1" applyFill="1" applyBorder="1"/>
    <xf numFmtId="0" fontId="7" fillId="5" borderId="7" xfId="0" applyFont="1" applyFill="1" applyBorder="1"/>
    <xf numFmtId="0" fontId="7" fillId="5" borderId="8" xfId="0" applyFont="1" applyFill="1" applyBorder="1"/>
    <xf numFmtId="0" fontId="7" fillId="5" borderId="9" xfId="0" applyFont="1" applyFill="1" applyBorder="1"/>
    <xf numFmtId="0" fontId="1" fillId="3" borderId="10" xfId="0" applyFont="1" applyFill="1" applyBorder="1"/>
    <xf numFmtId="0" fontId="8" fillId="4" borderId="11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2" fontId="1" fillId="6" borderId="16" xfId="0" applyNumberFormat="1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2" fontId="1" fillId="6" borderId="17" xfId="0" applyNumberFormat="1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2" fontId="1" fillId="3" borderId="16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2" fontId="1" fillId="3" borderId="17" xfId="0" applyNumberFormat="1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5" borderId="21" xfId="0" applyFont="1" applyFill="1" applyBorder="1"/>
    <xf numFmtId="2" fontId="1" fillId="6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7" fillId="5" borderId="24" xfId="0" applyFont="1" applyFill="1" applyBorder="1"/>
    <xf numFmtId="0" fontId="8" fillId="4" borderId="19" xfId="0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164" fontId="13" fillId="2" borderId="0" xfId="0" applyNumberFormat="1" applyFont="1" applyFill="1" applyBorder="1"/>
    <xf numFmtId="164" fontId="1" fillId="2" borderId="0" xfId="0" applyNumberFormat="1" applyFont="1" applyFill="1" applyBorder="1"/>
    <xf numFmtId="0" fontId="0" fillId="2" borderId="0" xfId="0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right"/>
    </xf>
    <xf numFmtId="0" fontId="18" fillId="0" borderId="0" xfId="0" applyFont="1"/>
    <xf numFmtId="0" fontId="0" fillId="2" borderId="27" xfId="0" applyFill="1" applyBorder="1"/>
    <xf numFmtId="164" fontId="1" fillId="2" borderId="28" xfId="0" applyNumberFormat="1" applyFont="1" applyFill="1" applyBorder="1"/>
    <xf numFmtId="0" fontId="0" fillId="2" borderId="28" xfId="0" applyFill="1" applyBorder="1"/>
    <xf numFmtId="0" fontId="3" fillId="2" borderId="28" xfId="0" applyFont="1" applyFill="1" applyBorder="1" applyAlignment="1">
      <alignment horizontal="right"/>
    </xf>
    <xf numFmtId="0" fontId="3" fillId="2" borderId="29" xfId="0" applyFont="1" applyFill="1" applyBorder="1" applyAlignment="1">
      <alignment horizontal="right"/>
    </xf>
    <xf numFmtId="164" fontId="13" fillId="2" borderId="30" xfId="0" applyNumberFormat="1" applyFont="1" applyFill="1" applyBorder="1"/>
    <xf numFmtId="0" fontId="1" fillId="2" borderId="31" xfId="0" applyFont="1" applyFill="1" applyBorder="1" applyAlignment="1">
      <alignment horizontal="right"/>
    </xf>
    <xf numFmtId="0" fontId="0" fillId="2" borderId="30" xfId="0" applyFill="1" applyBorder="1"/>
    <xf numFmtId="0" fontId="0" fillId="2" borderId="0" xfId="0" applyFill="1" applyBorder="1"/>
    <xf numFmtId="0" fontId="3" fillId="2" borderId="0" xfId="0" applyFont="1" applyFill="1" applyBorder="1" applyAlignment="1">
      <alignment horizontal="right"/>
    </xf>
    <xf numFmtId="0" fontId="3" fillId="2" borderId="31" xfId="0" applyFont="1" applyFill="1" applyBorder="1" applyAlignment="1">
      <alignment horizontal="right"/>
    </xf>
    <xf numFmtId="1" fontId="14" fillId="2" borderId="30" xfId="0" applyNumberFormat="1" applyFont="1" applyFill="1" applyBorder="1"/>
    <xf numFmtId="164" fontId="14" fillId="2" borderId="0" xfId="0" applyNumberFormat="1" applyFont="1" applyFill="1" applyBorder="1" applyAlignment="1">
      <alignment horizontal="left"/>
    </xf>
    <xf numFmtId="164" fontId="14" fillId="2" borderId="0" xfId="0" applyNumberFormat="1" applyFont="1" applyFill="1" applyBorder="1" applyAlignment="1">
      <alignment horizontal="right"/>
    </xf>
    <xf numFmtId="164" fontId="15" fillId="2" borderId="0" xfId="0" applyNumberFormat="1" applyFont="1" applyFill="1" applyBorder="1"/>
    <xf numFmtId="164" fontId="16" fillId="2" borderId="0" xfId="0" applyNumberFormat="1" applyFont="1" applyFill="1" applyBorder="1" applyAlignment="1">
      <alignment horizontal="right"/>
    </xf>
    <xf numFmtId="0" fontId="17" fillId="2" borderId="31" xfId="0" applyFont="1" applyFill="1" applyBorder="1" applyAlignment="1">
      <alignment horizontal="right"/>
    </xf>
    <xf numFmtId="164" fontId="17" fillId="2" borderId="0" xfId="0" applyNumberFormat="1" applyFont="1" applyFill="1" applyBorder="1"/>
    <xf numFmtId="0" fontId="17" fillId="2" borderId="0" xfId="0" applyFont="1" applyFill="1" applyBorder="1" applyAlignment="1">
      <alignment horizontal="right"/>
    </xf>
    <xf numFmtId="0" fontId="17" fillId="2" borderId="30" xfId="0" applyFont="1" applyFill="1" applyBorder="1"/>
    <xf numFmtId="0" fontId="18" fillId="2" borderId="30" xfId="0" applyFont="1" applyFill="1" applyBorder="1"/>
    <xf numFmtId="0" fontId="18" fillId="2" borderId="0" xfId="0" applyFont="1" applyFill="1" applyBorder="1"/>
    <xf numFmtId="164" fontId="2" fillId="2" borderId="0" xfId="0" applyNumberFormat="1" applyFont="1" applyFill="1" applyBorder="1" applyAlignment="1">
      <alignment horizontal="right"/>
    </xf>
    <xf numFmtId="0" fontId="19" fillId="2" borderId="30" xfId="0" applyFont="1" applyFill="1" applyBorder="1" applyAlignment="1">
      <alignment horizontal="center"/>
    </xf>
    <xf numFmtId="164" fontId="19" fillId="2" borderId="0" xfId="0" applyNumberFormat="1" applyFont="1" applyFill="1" applyBorder="1"/>
    <xf numFmtId="164" fontId="20" fillId="2" borderId="0" xfId="0" applyNumberFormat="1" applyFont="1" applyFill="1" applyBorder="1"/>
    <xf numFmtId="164" fontId="21" fillId="2" borderId="0" xfId="0" applyNumberFormat="1" applyFont="1" applyFill="1" applyBorder="1"/>
    <xf numFmtId="0" fontId="20" fillId="2" borderId="0" xfId="0" applyFont="1" applyFill="1" applyBorder="1" applyAlignment="1">
      <alignment horizontal="right"/>
    </xf>
    <xf numFmtId="0" fontId="19" fillId="2" borderId="31" xfId="0" applyFont="1" applyFill="1" applyBorder="1" applyAlignment="1">
      <alignment horizontal="right"/>
    </xf>
    <xf numFmtId="164" fontId="19" fillId="2" borderId="0" xfId="0" applyNumberFormat="1" applyFont="1" applyFill="1" applyBorder="1" applyAlignment="1">
      <alignment horizontal="left"/>
    </xf>
    <xf numFmtId="164" fontId="19" fillId="2" borderId="0" xfId="0" applyNumberFormat="1" applyFont="1" applyFill="1" applyBorder="1" applyAlignment="1">
      <alignment horizontal="right"/>
    </xf>
    <xf numFmtId="0" fontId="10" fillId="2" borderId="32" xfId="0" applyFont="1" applyFill="1" applyBorder="1" applyAlignment="1">
      <alignment horizontal="center"/>
    </xf>
    <xf numFmtId="164" fontId="9" fillId="2" borderId="33" xfId="0" applyNumberFormat="1" applyFont="1" applyFill="1" applyBorder="1"/>
    <xf numFmtId="164" fontId="1" fillId="2" borderId="33" xfId="0" applyNumberFormat="1" applyFont="1" applyFill="1" applyBorder="1"/>
    <xf numFmtId="164" fontId="11" fillId="2" borderId="33" xfId="0" applyNumberFormat="1" applyFont="1" applyFill="1" applyBorder="1"/>
    <xf numFmtId="0" fontId="3" fillId="2" borderId="33" xfId="0" applyFont="1" applyFill="1" applyBorder="1" applyAlignment="1">
      <alignment horizontal="right"/>
    </xf>
    <xf numFmtId="0" fontId="3" fillId="2" borderId="34" xfId="0" applyFont="1" applyFill="1" applyBorder="1" applyAlignment="1">
      <alignment horizontal="right"/>
    </xf>
    <xf numFmtId="0" fontId="9" fillId="3" borderId="35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2" fontId="1" fillId="3" borderId="12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2" fontId="1" fillId="3" borderId="36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164" fontId="14" fillId="2" borderId="0" xfId="0" applyNumberFormat="1" applyFont="1" applyFill="1" applyBorder="1" applyAlignment="1">
      <alignment horizontal="center"/>
    </xf>
    <xf numFmtId="0" fontId="12" fillId="4" borderId="26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3FF"/>
      <color rgb="FFC5E9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e-I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311069636632"/>
          <c:y val="0.14084571617204103"/>
          <c:w val="0.83852701255311779"/>
          <c:h val="0.57019727372788076"/>
        </c:manualLayout>
      </c:layout>
      <c:lineChart>
        <c:grouping val="standard"/>
        <c:varyColors val="0"/>
        <c:ser>
          <c:idx val="0"/>
          <c:order val="0"/>
          <c:tx>
            <c:v>Jews, male</c:v>
          </c:tx>
          <c:marker>
            <c:symbol val="none"/>
          </c:marker>
          <c:cat>
            <c:numRef>
              <c:f>'ALL TUMORS'!$B$12:$B$45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TUMORS'!$D$12:$D$45</c:f>
              <c:numCache>
                <c:formatCode>0.00</c:formatCode>
                <c:ptCount val="34"/>
                <c:pt idx="0">
                  <c:v>248.1</c:v>
                </c:pt>
                <c:pt idx="1">
                  <c:v>227.66</c:v>
                </c:pt>
                <c:pt idx="2">
                  <c:v>225.56</c:v>
                </c:pt>
                <c:pt idx="3">
                  <c:v>209.87</c:v>
                </c:pt>
                <c:pt idx="4">
                  <c:v>230.02</c:v>
                </c:pt>
                <c:pt idx="5">
                  <c:v>233.13</c:v>
                </c:pt>
                <c:pt idx="6">
                  <c:v>237.04</c:v>
                </c:pt>
                <c:pt idx="7">
                  <c:v>241.92</c:v>
                </c:pt>
                <c:pt idx="8">
                  <c:v>241.82</c:v>
                </c:pt>
                <c:pt idx="9">
                  <c:v>264.82</c:v>
                </c:pt>
                <c:pt idx="10">
                  <c:v>272.37</c:v>
                </c:pt>
                <c:pt idx="11">
                  <c:v>271.10000000000002</c:v>
                </c:pt>
                <c:pt idx="12">
                  <c:v>283.10000000000002</c:v>
                </c:pt>
                <c:pt idx="13">
                  <c:v>290.37</c:v>
                </c:pt>
                <c:pt idx="14">
                  <c:v>301.8</c:v>
                </c:pt>
                <c:pt idx="15">
                  <c:v>305.68</c:v>
                </c:pt>
                <c:pt idx="16">
                  <c:v>298.95999999999998</c:v>
                </c:pt>
                <c:pt idx="17">
                  <c:v>295.93</c:v>
                </c:pt>
                <c:pt idx="18">
                  <c:v>309.95</c:v>
                </c:pt>
                <c:pt idx="19">
                  <c:v>299.51</c:v>
                </c:pt>
                <c:pt idx="20">
                  <c:v>313.82</c:v>
                </c:pt>
                <c:pt idx="21">
                  <c:v>320.52</c:v>
                </c:pt>
                <c:pt idx="22">
                  <c:v>312.35000000000002</c:v>
                </c:pt>
                <c:pt idx="23">
                  <c:v>319.38</c:v>
                </c:pt>
                <c:pt idx="24">
                  <c:v>324.45</c:v>
                </c:pt>
                <c:pt idx="25">
                  <c:v>321.04000000000002</c:v>
                </c:pt>
                <c:pt idx="26">
                  <c:v>330.38</c:v>
                </c:pt>
                <c:pt idx="27">
                  <c:v>338.44</c:v>
                </c:pt>
                <c:pt idx="28">
                  <c:v>328.45</c:v>
                </c:pt>
                <c:pt idx="29">
                  <c:v>309.93</c:v>
                </c:pt>
                <c:pt idx="30">
                  <c:v>304.98</c:v>
                </c:pt>
                <c:pt idx="31">
                  <c:v>289.97000000000003</c:v>
                </c:pt>
                <c:pt idx="32">
                  <c:v>294.58</c:v>
                </c:pt>
                <c:pt idx="33">
                  <c:v>279.93</c:v>
                </c:pt>
              </c:numCache>
            </c:numRef>
          </c:val>
          <c:smooth val="0"/>
        </c:ser>
        <c:ser>
          <c:idx val="1"/>
          <c:order val="1"/>
          <c:tx>
            <c:v>Jews, female</c:v>
          </c:tx>
          <c:marker>
            <c:symbol val="none"/>
          </c:marker>
          <c:cat>
            <c:numRef>
              <c:f>'ALL TUMORS'!$B$12:$B$45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TUMORS'!$F$12:$F$45</c:f>
              <c:numCache>
                <c:formatCode>0.00</c:formatCode>
                <c:ptCount val="34"/>
                <c:pt idx="0">
                  <c:v>254.64</c:v>
                </c:pt>
                <c:pt idx="1">
                  <c:v>236.9</c:v>
                </c:pt>
                <c:pt idx="2">
                  <c:v>237.47</c:v>
                </c:pt>
                <c:pt idx="3">
                  <c:v>218.93</c:v>
                </c:pt>
                <c:pt idx="4">
                  <c:v>245.51</c:v>
                </c:pt>
                <c:pt idx="5">
                  <c:v>241.64</c:v>
                </c:pt>
                <c:pt idx="6">
                  <c:v>246.92</c:v>
                </c:pt>
                <c:pt idx="7">
                  <c:v>244.4</c:v>
                </c:pt>
                <c:pt idx="8">
                  <c:v>254</c:v>
                </c:pt>
                <c:pt idx="9">
                  <c:v>277.95999999999998</c:v>
                </c:pt>
                <c:pt idx="10">
                  <c:v>303.43</c:v>
                </c:pt>
                <c:pt idx="11">
                  <c:v>300.5</c:v>
                </c:pt>
                <c:pt idx="12">
                  <c:v>296.32</c:v>
                </c:pt>
                <c:pt idx="13">
                  <c:v>305.66000000000003</c:v>
                </c:pt>
                <c:pt idx="14">
                  <c:v>301.36</c:v>
                </c:pt>
                <c:pt idx="15">
                  <c:v>313.45</c:v>
                </c:pt>
                <c:pt idx="16">
                  <c:v>307.39999999999998</c:v>
                </c:pt>
                <c:pt idx="17">
                  <c:v>303.32</c:v>
                </c:pt>
                <c:pt idx="18">
                  <c:v>323.52</c:v>
                </c:pt>
                <c:pt idx="19">
                  <c:v>314.58999999999997</c:v>
                </c:pt>
                <c:pt idx="20">
                  <c:v>324.95</c:v>
                </c:pt>
                <c:pt idx="21">
                  <c:v>328.58</c:v>
                </c:pt>
                <c:pt idx="22">
                  <c:v>322.52</c:v>
                </c:pt>
                <c:pt idx="23">
                  <c:v>316.67</c:v>
                </c:pt>
                <c:pt idx="24">
                  <c:v>310.82</c:v>
                </c:pt>
                <c:pt idx="25">
                  <c:v>312.06</c:v>
                </c:pt>
                <c:pt idx="26">
                  <c:v>322.02999999999997</c:v>
                </c:pt>
                <c:pt idx="27">
                  <c:v>329.91</c:v>
                </c:pt>
                <c:pt idx="28">
                  <c:v>332.77</c:v>
                </c:pt>
                <c:pt idx="29">
                  <c:v>323.56</c:v>
                </c:pt>
                <c:pt idx="30">
                  <c:v>329.07</c:v>
                </c:pt>
                <c:pt idx="31">
                  <c:v>318.8</c:v>
                </c:pt>
                <c:pt idx="32">
                  <c:v>324.2</c:v>
                </c:pt>
                <c:pt idx="33">
                  <c:v>330.73</c:v>
                </c:pt>
              </c:numCache>
            </c:numRef>
          </c:val>
          <c:smooth val="0"/>
        </c:ser>
        <c:ser>
          <c:idx val="2"/>
          <c:order val="2"/>
          <c:tx>
            <c:v>Arabs, male</c:v>
          </c:tx>
          <c:marker>
            <c:symbol val="none"/>
          </c:marker>
          <c:cat>
            <c:numRef>
              <c:f>'ALL TUMORS'!$B$12:$B$45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TUMORS'!$H$12:$H$45</c:f>
              <c:numCache>
                <c:formatCode>0.00</c:formatCode>
                <c:ptCount val="34"/>
                <c:pt idx="0">
                  <c:v>134.12</c:v>
                </c:pt>
                <c:pt idx="1">
                  <c:v>110.4</c:v>
                </c:pt>
                <c:pt idx="2">
                  <c:v>128.83000000000001</c:v>
                </c:pt>
                <c:pt idx="3">
                  <c:v>122.51</c:v>
                </c:pt>
                <c:pt idx="4">
                  <c:v>117</c:v>
                </c:pt>
                <c:pt idx="5">
                  <c:v>107.44</c:v>
                </c:pt>
                <c:pt idx="6">
                  <c:v>114.72</c:v>
                </c:pt>
                <c:pt idx="7">
                  <c:v>128.99</c:v>
                </c:pt>
                <c:pt idx="8">
                  <c:v>107.31</c:v>
                </c:pt>
                <c:pt idx="9">
                  <c:v>136.94999999999999</c:v>
                </c:pt>
                <c:pt idx="10">
                  <c:v>155.29</c:v>
                </c:pt>
                <c:pt idx="11">
                  <c:v>136.80000000000001</c:v>
                </c:pt>
                <c:pt idx="12">
                  <c:v>153.07</c:v>
                </c:pt>
                <c:pt idx="13">
                  <c:v>147.96</c:v>
                </c:pt>
                <c:pt idx="14">
                  <c:v>178.68</c:v>
                </c:pt>
                <c:pt idx="15">
                  <c:v>217.85</c:v>
                </c:pt>
                <c:pt idx="16">
                  <c:v>193.79</c:v>
                </c:pt>
                <c:pt idx="17">
                  <c:v>180.72</c:v>
                </c:pt>
                <c:pt idx="18">
                  <c:v>190.39</c:v>
                </c:pt>
                <c:pt idx="19">
                  <c:v>228.4</c:v>
                </c:pt>
                <c:pt idx="20">
                  <c:v>223.24</c:v>
                </c:pt>
                <c:pt idx="21">
                  <c:v>247.47</c:v>
                </c:pt>
                <c:pt idx="22">
                  <c:v>228.81</c:v>
                </c:pt>
                <c:pt idx="23">
                  <c:v>241.1</c:v>
                </c:pt>
                <c:pt idx="24">
                  <c:v>232.89</c:v>
                </c:pt>
                <c:pt idx="25">
                  <c:v>266.07</c:v>
                </c:pt>
                <c:pt idx="26">
                  <c:v>260.12</c:v>
                </c:pt>
                <c:pt idx="27">
                  <c:v>249.5</c:v>
                </c:pt>
                <c:pt idx="28">
                  <c:v>254.63</c:v>
                </c:pt>
                <c:pt idx="29">
                  <c:v>256.72000000000003</c:v>
                </c:pt>
                <c:pt idx="30">
                  <c:v>256.06</c:v>
                </c:pt>
                <c:pt idx="31">
                  <c:v>245.82</c:v>
                </c:pt>
                <c:pt idx="32">
                  <c:v>227.86</c:v>
                </c:pt>
                <c:pt idx="33">
                  <c:v>235.05</c:v>
                </c:pt>
              </c:numCache>
            </c:numRef>
          </c:val>
          <c:smooth val="0"/>
        </c:ser>
        <c:ser>
          <c:idx val="3"/>
          <c:order val="3"/>
          <c:tx>
            <c:v>Arabs, female</c:v>
          </c:tx>
          <c:marker>
            <c:symbol val="none"/>
          </c:marker>
          <c:cat>
            <c:numRef>
              <c:f>'ALL TUMORS'!$B$12:$B$45</c:f>
              <c:numCache>
                <c:formatCode>General</c:formatCode>
                <c:ptCount val="34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</c:numCache>
            </c:numRef>
          </c:cat>
          <c:val>
            <c:numRef>
              <c:f>'ALL TUMORS'!$J$12:$J$45</c:f>
              <c:numCache>
                <c:formatCode>0.00</c:formatCode>
                <c:ptCount val="34"/>
                <c:pt idx="0">
                  <c:v>82.34</c:v>
                </c:pt>
                <c:pt idx="1">
                  <c:v>77.39</c:v>
                </c:pt>
                <c:pt idx="2">
                  <c:v>83.18</c:v>
                </c:pt>
                <c:pt idx="3">
                  <c:v>71.13</c:v>
                </c:pt>
                <c:pt idx="4">
                  <c:v>69.77</c:v>
                </c:pt>
                <c:pt idx="5">
                  <c:v>80.680000000000007</c:v>
                </c:pt>
                <c:pt idx="6">
                  <c:v>83.22</c:v>
                </c:pt>
                <c:pt idx="7">
                  <c:v>80.8</c:v>
                </c:pt>
                <c:pt idx="8">
                  <c:v>89.31</c:v>
                </c:pt>
                <c:pt idx="9">
                  <c:v>101.45</c:v>
                </c:pt>
                <c:pt idx="10">
                  <c:v>110.83</c:v>
                </c:pt>
                <c:pt idx="11">
                  <c:v>105.51</c:v>
                </c:pt>
                <c:pt idx="12">
                  <c:v>123.96</c:v>
                </c:pt>
                <c:pt idx="13">
                  <c:v>102.86</c:v>
                </c:pt>
                <c:pt idx="14">
                  <c:v>123.84</c:v>
                </c:pt>
                <c:pt idx="15">
                  <c:v>137.38</c:v>
                </c:pt>
                <c:pt idx="16">
                  <c:v>144.83000000000001</c:v>
                </c:pt>
                <c:pt idx="17">
                  <c:v>148.86000000000001</c:v>
                </c:pt>
                <c:pt idx="18">
                  <c:v>143.78</c:v>
                </c:pt>
                <c:pt idx="19">
                  <c:v>172.21</c:v>
                </c:pt>
                <c:pt idx="20">
                  <c:v>173.34</c:v>
                </c:pt>
                <c:pt idx="21">
                  <c:v>189.24</c:v>
                </c:pt>
                <c:pt idx="22">
                  <c:v>194.21</c:v>
                </c:pt>
                <c:pt idx="23">
                  <c:v>181.71</c:v>
                </c:pt>
                <c:pt idx="24">
                  <c:v>188.8</c:v>
                </c:pt>
                <c:pt idx="25">
                  <c:v>205.14</c:v>
                </c:pt>
                <c:pt idx="26">
                  <c:v>204.99</c:v>
                </c:pt>
                <c:pt idx="27">
                  <c:v>219.21</c:v>
                </c:pt>
                <c:pt idx="28">
                  <c:v>211.86</c:v>
                </c:pt>
                <c:pt idx="29">
                  <c:v>211.87</c:v>
                </c:pt>
                <c:pt idx="30">
                  <c:v>203.29</c:v>
                </c:pt>
                <c:pt idx="31">
                  <c:v>201.86</c:v>
                </c:pt>
                <c:pt idx="32">
                  <c:v>206.33</c:v>
                </c:pt>
                <c:pt idx="33">
                  <c:v>208.69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62240"/>
        <c:axId val="99564928"/>
      </c:lineChart>
      <c:catAx>
        <c:axId val="9956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accent1"/>
            </a:solidFill>
          </a:ln>
        </c:spPr>
        <c:txPr>
          <a:bodyPr rot="-42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e-IL"/>
          </a:p>
        </c:txPr>
        <c:crossAx val="99564928"/>
        <c:crosses val="autoZero"/>
        <c:auto val="0"/>
        <c:lblAlgn val="ctr"/>
        <c:lblOffset val="100"/>
        <c:noMultiLvlLbl val="0"/>
      </c:catAx>
      <c:valAx>
        <c:axId val="9956492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he-IL"/>
          </a:p>
        </c:txPr>
        <c:crossAx val="99562240"/>
        <c:crosses val="autoZero"/>
        <c:crossBetween val="between"/>
      </c:valAx>
    </c:plotArea>
    <c:legend>
      <c:legendPos val="b"/>
      <c:legendEntry>
        <c:idx val="2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he-IL"/>
          </a:p>
        </c:txPr>
      </c:legendEntry>
      <c:layout/>
      <c:overlay val="0"/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he-IL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he-IL"/>
    </a:p>
  </c:txPr>
  <c:printSettings>
    <c:headerFooter/>
    <c:pageMargins b="0.75000000000000089" l="0.70000000000000062" r="0.70000000000000062" t="0.75000000000000089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45</xdr:row>
      <xdr:rowOff>133351</xdr:rowOff>
    </xdr:from>
    <xdr:to>
      <xdr:col>11</xdr:col>
      <xdr:colOff>38100</xdr:colOff>
      <xdr:row>60</xdr:row>
      <xdr:rowOff>38101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619125</xdr:colOff>
      <xdr:row>62</xdr:row>
      <xdr:rowOff>142875</xdr:rowOff>
    </xdr:from>
    <xdr:to>
      <xdr:col>12</xdr:col>
      <xdr:colOff>651588</xdr:colOff>
      <xdr:row>65</xdr:row>
      <xdr:rowOff>202163</xdr:rowOff>
    </xdr:to>
    <xdr:pic>
      <xdr:nvPicPr>
        <xdr:cNvPr id="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3030200"/>
          <a:ext cx="2775663" cy="640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0.25799</cdr:x>
      <cdr:y>0.01518</cdr:y>
    </cdr:from>
    <cdr:to>
      <cdr:x>0.73267</cdr:x>
      <cdr:y>0.12007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58911" y="48422"/>
          <a:ext cx="2500294" cy="3346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Times New Roman"/>
              <a:cs typeface="David" pitchFamily="2" charset="-79"/>
            </a:rPr>
            <a:t>All Sites combined (All tumor types), 1980-2013</a:t>
          </a:r>
        </a:p>
      </cdr:txBody>
    </cdr:sp>
  </cdr:relSizeAnchor>
  <cdr:relSizeAnchor xmlns:cdr="http://schemas.openxmlformats.org/drawingml/2006/chartDrawing">
    <cdr:from>
      <cdr:x>0.41139</cdr:x>
      <cdr:y>0.80853</cdr:y>
    </cdr:from>
    <cdr:to>
      <cdr:x>0.61392</cdr:x>
      <cdr:y>0.89423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66925" y="2579920"/>
          <a:ext cx="1066792" cy="2734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 i="1">
              <a:latin typeface="Times New Roman" pitchFamily="18" charset="0"/>
              <a:cs typeface="Times New Roman" pitchFamily="18" charset="0"/>
            </a:rPr>
            <a:t>year of diagnosis</a:t>
          </a:r>
        </a:p>
      </cdr:txBody>
    </cdr:sp>
  </cdr:relSizeAnchor>
  <cdr:relSizeAnchor xmlns:cdr="http://schemas.openxmlformats.org/drawingml/2006/chartDrawing">
    <cdr:from>
      <cdr:x>0.01602</cdr:x>
      <cdr:y>0.33134</cdr:y>
    </cdr:from>
    <cdr:to>
      <cdr:x>0.07509</cdr:x>
      <cdr:y>0.55414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08795" y="1174037"/>
          <a:ext cx="401164" cy="789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ctr"/>
        <a:lstStyle xmlns:a="http://schemas.openxmlformats.org/drawingml/2006/main"/>
        <a:p xmlns:a="http://schemas.openxmlformats.org/drawingml/2006/main">
          <a:r>
            <a:rPr lang="en-US" sz="1200" b="1" i="1">
              <a:latin typeface="Times New Roman" pitchFamily="18" charset="0"/>
              <a:cs typeface="Times New Roman" pitchFamily="18" charset="0"/>
            </a:rPr>
            <a:t>ASR/100000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zoomScaleNormal="100" workbookViewId="0">
      <selection activeCell="A3" sqref="A3"/>
    </sheetView>
  </sheetViews>
  <sheetFormatPr defaultRowHeight="14.25" x14ac:dyDescent="0.2"/>
  <sheetData>
    <row r="1" spans="1:13" ht="19.5" thickTop="1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7"/>
      <c r="L1" s="48"/>
      <c r="M1" s="49"/>
    </row>
    <row r="2" spans="1:13" ht="15.75" x14ac:dyDescent="0.25">
      <c r="A2" s="50"/>
      <c r="B2" s="39" t="s">
        <v>0</v>
      </c>
      <c r="C2" s="40"/>
      <c r="D2" s="40"/>
      <c r="E2" s="40"/>
      <c r="F2" s="40"/>
      <c r="G2" s="40"/>
      <c r="H2" s="40"/>
      <c r="I2" s="40"/>
      <c r="J2" s="40"/>
      <c r="K2" s="41"/>
      <c r="L2" s="43" t="s">
        <v>21</v>
      </c>
      <c r="M2" s="51"/>
    </row>
    <row r="3" spans="1:13" ht="18.75" x14ac:dyDescent="0.3">
      <c r="A3" s="52"/>
      <c r="B3" s="40"/>
      <c r="C3" s="40"/>
      <c r="D3" s="40"/>
      <c r="E3" s="40"/>
      <c r="F3" s="40"/>
      <c r="G3" s="40"/>
      <c r="H3" s="40"/>
      <c r="I3" s="40"/>
      <c r="J3" s="40"/>
      <c r="K3" s="53"/>
      <c r="L3" s="54"/>
      <c r="M3" s="55"/>
    </row>
    <row r="4" spans="1:13" s="44" customFormat="1" ht="23.25" x14ac:dyDescent="0.35">
      <c r="A4" s="56"/>
      <c r="B4" s="57" t="s">
        <v>14</v>
      </c>
      <c r="C4" s="57"/>
      <c r="D4" s="58"/>
      <c r="E4" s="58"/>
      <c r="F4" s="59"/>
      <c r="G4" s="59"/>
      <c r="H4" s="59"/>
      <c r="I4" s="59"/>
      <c r="J4" s="59"/>
      <c r="K4" s="58"/>
      <c r="L4" s="60" t="s">
        <v>12</v>
      </c>
      <c r="M4" s="61"/>
    </row>
    <row r="5" spans="1:13" s="44" customFormat="1" ht="20.25" x14ac:dyDescent="0.3">
      <c r="A5" s="56"/>
      <c r="B5" s="62" t="s">
        <v>15</v>
      </c>
      <c r="C5" s="62"/>
      <c r="D5" s="58"/>
      <c r="E5" s="58"/>
      <c r="F5" s="59"/>
      <c r="G5" s="59"/>
      <c r="H5" s="59"/>
      <c r="I5" s="59"/>
      <c r="J5" s="59"/>
      <c r="K5" s="58"/>
      <c r="L5" s="63" t="s">
        <v>13</v>
      </c>
      <c r="M5" s="61"/>
    </row>
    <row r="6" spans="1:13" s="44" customFormat="1" ht="18.75" x14ac:dyDescent="0.3">
      <c r="A6" s="64"/>
      <c r="B6" s="59"/>
      <c r="C6" s="59"/>
      <c r="D6" s="59"/>
      <c r="E6" s="59"/>
      <c r="F6" s="59"/>
      <c r="G6" s="59"/>
      <c r="H6" s="59"/>
      <c r="I6" s="59"/>
      <c r="J6" s="59"/>
      <c r="K6" s="63"/>
      <c r="L6" s="63"/>
      <c r="M6" s="61"/>
    </row>
    <row r="7" spans="1:13" s="44" customFormat="1" ht="15.75" customHeight="1" x14ac:dyDescent="0.3">
      <c r="A7" s="65"/>
      <c r="B7" s="39"/>
      <c r="C7" s="39"/>
      <c r="D7" s="89" t="s">
        <v>19</v>
      </c>
      <c r="E7" s="89"/>
      <c r="F7" s="89"/>
      <c r="G7" s="89"/>
      <c r="H7" s="89"/>
      <c r="I7" s="89"/>
      <c r="J7" s="66"/>
      <c r="K7" s="66"/>
      <c r="L7" s="63"/>
      <c r="M7" s="61"/>
    </row>
    <row r="8" spans="1:13" ht="19.5" thickBot="1" x14ac:dyDescent="0.35">
      <c r="A8" s="52"/>
      <c r="B8" s="1"/>
      <c r="C8" s="2"/>
      <c r="D8" s="2"/>
      <c r="E8" s="2"/>
      <c r="F8" s="2"/>
      <c r="G8" s="2"/>
      <c r="H8" s="2"/>
      <c r="I8" s="2"/>
      <c r="J8" s="2"/>
      <c r="K8" s="53"/>
      <c r="L8" s="54"/>
      <c r="M8" s="55"/>
    </row>
    <row r="9" spans="1:13" ht="20.25" thickTop="1" thickBot="1" x14ac:dyDescent="0.35">
      <c r="A9" s="52"/>
      <c r="B9" s="3" t="s">
        <v>1</v>
      </c>
      <c r="C9" s="24"/>
      <c r="D9" s="25" t="s">
        <v>2</v>
      </c>
      <c r="E9" s="26"/>
      <c r="F9" s="27"/>
      <c r="G9" s="26"/>
      <c r="H9" s="25" t="s">
        <v>10</v>
      </c>
      <c r="I9" s="28"/>
      <c r="J9" s="38"/>
      <c r="K9" s="90" t="s">
        <v>16</v>
      </c>
      <c r="L9" s="91"/>
      <c r="M9" s="55"/>
    </row>
    <row r="10" spans="1:13" ht="18.75" x14ac:dyDescent="0.3">
      <c r="A10" s="52"/>
      <c r="B10" s="4"/>
      <c r="C10" s="5" t="s">
        <v>3</v>
      </c>
      <c r="D10" s="6"/>
      <c r="E10" s="7" t="s">
        <v>4</v>
      </c>
      <c r="F10" s="8"/>
      <c r="G10" s="5" t="s">
        <v>3</v>
      </c>
      <c r="H10" s="6"/>
      <c r="I10" s="7" t="s">
        <v>4</v>
      </c>
      <c r="J10" s="7"/>
      <c r="K10" s="29" t="s">
        <v>17</v>
      </c>
      <c r="L10" s="35" t="s">
        <v>18</v>
      </c>
      <c r="M10" s="55"/>
    </row>
    <row r="11" spans="1:13" ht="19.5" thickBot="1" x14ac:dyDescent="0.35">
      <c r="A11" s="52"/>
      <c r="B11" s="9"/>
      <c r="C11" s="10" t="s">
        <v>5</v>
      </c>
      <c r="D11" s="11" t="s">
        <v>6</v>
      </c>
      <c r="E11" s="12" t="s">
        <v>5</v>
      </c>
      <c r="F11" s="13" t="s">
        <v>6</v>
      </c>
      <c r="G11" s="12" t="s">
        <v>5</v>
      </c>
      <c r="H11" s="11" t="s">
        <v>6</v>
      </c>
      <c r="I11" s="12" t="s">
        <v>5</v>
      </c>
      <c r="J11" s="12" t="s">
        <v>6</v>
      </c>
      <c r="K11" s="10" t="s">
        <v>5</v>
      </c>
      <c r="L11" s="36" t="s">
        <v>5</v>
      </c>
      <c r="M11" s="55"/>
    </row>
    <row r="12" spans="1:13" ht="14.25" customHeight="1" thickTop="1" x14ac:dyDescent="0.3">
      <c r="A12" s="52"/>
      <c r="B12" s="14">
        <v>1980</v>
      </c>
      <c r="C12" s="15">
        <v>4563</v>
      </c>
      <c r="D12" s="16">
        <v>248.1</v>
      </c>
      <c r="E12" s="17">
        <v>4814</v>
      </c>
      <c r="F12" s="18">
        <v>254.64</v>
      </c>
      <c r="G12" s="17">
        <v>218</v>
      </c>
      <c r="H12" s="16">
        <v>134.12</v>
      </c>
      <c r="I12" s="17">
        <v>149</v>
      </c>
      <c r="J12" s="30">
        <v>82.34</v>
      </c>
      <c r="K12" s="37">
        <v>11</v>
      </c>
      <c r="L12" s="32">
        <v>26</v>
      </c>
      <c r="M12" s="55"/>
    </row>
    <row r="13" spans="1:13" ht="14.25" customHeight="1" x14ac:dyDescent="0.3">
      <c r="A13" s="52"/>
      <c r="B13" s="19">
        <v>1981</v>
      </c>
      <c r="C13" s="20">
        <v>4234</v>
      </c>
      <c r="D13" s="21">
        <v>227.66</v>
      </c>
      <c r="E13" s="22">
        <v>4508</v>
      </c>
      <c r="F13" s="23">
        <v>236.9</v>
      </c>
      <c r="G13" s="22">
        <v>188</v>
      </c>
      <c r="H13" s="21">
        <v>110.4</v>
      </c>
      <c r="I13" s="22">
        <v>146</v>
      </c>
      <c r="J13" s="31">
        <v>77.39</v>
      </c>
      <c r="K13" s="20">
        <v>9</v>
      </c>
      <c r="L13" s="33">
        <v>20</v>
      </c>
      <c r="M13" s="55"/>
    </row>
    <row r="14" spans="1:13" ht="14.25" customHeight="1" x14ac:dyDescent="0.3">
      <c r="A14" s="52"/>
      <c r="B14" s="14">
        <v>1982</v>
      </c>
      <c r="C14" s="15">
        <v>4243</v>
      </c>
      <c r="D14" s="16">
        <v>225.56</v>
      </c>
      <c r="E14" s="17">
        <v>4590</v>
      </c>
      <c r="F14" s="18">
        <v>237.47</v>
      </c>
      <c r="G14" s="17">
        <v>213</v>
      </c>
      <c r="H14" s="16">
        <v>128.83000000000001</v>
      </c>
      <c r="I14" s="17">
        <v>153</v>
      </c>
      <c r="J14" s="30">
        <v>83.18</v>
      </c>
      <c r="K14" s="15">
        <v>11</v>
      </c>
      <c r="L14" s="34">
        <v>21</v>
      </c>
      <c r="M14" s="55"/>
    </row>
    <row r="15" spans="1:13" ht="14.25" customHeight="1" x14ac:dyDescent="0.3">
      <c r="A15" s="52"/>
      <c r="B15" s="19">
        <v>1983</v>
      </c>
      <c r="C15" s="20">
        <v>4075</v>
      </c>
      <c r="D15" s="21">
        <v>209.87</v>
      </c>
      <c r="E15" s="22">
        <v>4427</v>
      </c>
      <c r="F15" s="23">
        <v>218.93</v>
      </c>
      <c r="G15" s="22">
        <v>222</v>
      </c>
      <c r="H15" s="21">
        <v>122.51</v>
      </c>
      <c r="I15" s="22">
        <v>146</v>
      </c>
      <c r="J15" s="31">
        <v>71.13</v>
      </c>
      <c r="K15" s="20">
        <v>10</v>
      </c>
      <c r="L15" s="33">
        <v>26</v>
      </c>
      <c r="M15" s="55"/>
    </row>
    <row r="16" spans="1:13" ht="14.25" customHeight="1" x14ac:dyDescent="0.3">
      <c r="A16" s="52"/>
      <c r="B16" s="14">
        <v>1984</v>
      </c>
      <c r="C16" s="15">
        <v>4622</v>
      </c>
      <c r="D16" s="16">
        <v>230.02</v>
      </c>
      <c r="E16" s="17">
        <v>5047</v>
      </c>
      <c r="F16" s="18">
        <v>245.51</v>
      </c>
      <c r="G16" s="17">
        <v>230</v>
      </c>
      <c r="H16" s="16">
        <v>117</v>
      </c>
      <c r="I16" s="17">
        <v>142</v>
      </c>
      <c r="J16" s="30">
        <v>69.77</v>
      </c>
      <c r="K16" s="15">
        <v>6</v>
      </c>
      <c r="L16" s="34">
        <v>22</v>
      </c>
      <c r="M16" s="55"/>
    </row>
    <row r="17" spans="1:13" ht="14.25" customHeight="1" x14ac:dyDescent="0.3">
      <c r="A17" s="52"/>
      <c r="B17" s="19">
        <v>1985</v>
      </c>
      <c r="C17" s="20">
        <v>4781</v>
      </c>
      <c r="D17" s="21">
        <v>233.13</v>
      </c>
      <c r="E17" s="22">
        <v>5118</v>
      </c>
      <c r="F17" s="23">
        <v>241.64</v>
      </c>
      <c r="G17" s="22">
        <v>218</v>
      </c>
      <c r="H17" s="21">
        <v>107.44</v>
      </c>
      <c r="I17" s="22">
        <v>174</v>
      </c>
      <c r="J17" s="31">
        <v>80.680000000000007</v>
      </c>
      <c r="K17" s="20">
        <v>18</v>
      </c>
      <c r="L17" s="33">
        <v>35</v>
      </c>
      <c r="M17" s="55"/>
    </row>
    <row r="18" spans="1:13" ht="14.25" customHeight="1" x14ac:dyDescent="0.3">
      <c r="A18" s="52"/>
      <c r="B18" s="14">
        <v>1986</v>
      </c>
      <c r="C18" s="15">
        <v>4846</v>
      </c>
      <c r="D18" s="16">
        <v>237.04</v>
      </c>
      <c r="E18" s="17">
        <v>5266</v>
      </c>
      <c r="F18" s="18">
        <v>246.92</v>
      </c>
      <c r="G18" s="17">
        <v>223</v>
      </c>
      <c r="H18" s="16">
        <v>114.72</v>
      </c>
      <c r="I18" s="17">
        <v>189</v>
      </c>
      <c r="J18" s="30">
        <v>83.22</v>
      </c>
      <c r="K18" s="15">
        <v>15</v>
      </c>
      <c r="L18" s="34">
        <v>30</v>
      </c>
      <c r="M18" s="55"/>
    </row>
    <row r="19" spans="1:13" ht="14.25" customHeight="1" x14ac:dyDescent="0.3">
      <c r="A19" s="52"/>
      <c r="B19" s="19">
        <v>1987</v>
      </c>
      <c r="C19" s="20">
        <v>5045</v>
      </c>
      <c r="D19" s="21">
        <v>241.92</v>
      </c>
      <c r="E19" s="22">
        <v>5291</v>
      </c>
      <c r="F19" s="23">
        <v>244.4</v>
      </c>
      <c r="G19" s="22">
        <v>264</v>
      </c>
      <c r="H19" s="21">
        <v>128.99</v>
      </c>
      <c r="I19" s="22">
        <v>183</v>
      </c>
      <c r="J19" s="31">
        <v>80.8</v>
      </c>
      <c r="K19" s="20">
        <v>15</v>
      </c>
      <c r="L19" s="33">
        <v>21</v>
      </c>
      <c r="M19" s="55"/>
    </row>
    <row r="20" spans="1:13" ht="14.25" customHeight="1" x14ac:dyDescent="0.3">
      <c r="A20" s="52"/>
      <c r="B20" s="14">
        <v>1988</v>
      </c>
      <c r="C20" s="15">
        <v>5043</v>
      </c>
      <c r="D20" s="16">
        <v>241.82</v>
      </c>
      <c r="E20" s="17">
        <v>5570</v>
      </c>
      <c r="F20" s="18">
        <v>254</v>
      </c>
      <c r="G20" s="17">
        <v>239</v>
      </c>
      <c r="H20" s="16">
        <v>107.31</v>
      </c>
      <c r="I20" s="17">
        <v>207</v>
      </c>
      <c r="J20" s="30">
        <v>89.31</v>
      </c>
      <c r="K20" s="15">
        <v>22</v>
      </c>
      <c r="L20" s="34">
        <v>38</v>
      </c>
      <c r="M20" s="55"/>
    </row>
    <row r="21" spans="1:13" ht="14.25" customHeight="1" x14ac:dyDescent="0.3">
      <c r="A21" s="52"/>
      <c r="B21" s="19">
        <v>1989</v>
      </c>
      <c r="C21" s="20">
        <v>5640</v>
      </c>
      <c r="D21" s="21">
        <v>264.82</v>
      </c>
      <c r="E21" s="22">
        <v>6201</v>
      </c>
      <c r="F21" s="23">
        <v>277.95999999999998</v>
      </c>
      <c r="G21" s="22">
        <v>299</v>
      </c>
      <c r="H21" s="21">
        <v>136.94999999999999</v>
      </c>
      <c r="I21" s="22">
        <v>254</v>
      </c>
      <c r="J21" s="31">
        <v>101.45</v>
      </c>
      <c r="K21" s="20">
        <v>23</v>
      </c>
      <c r="L21" s="33">
        <v>51</v>
      </c>
      <c r="M21" s="55"/>
    </row>
    <row r="22" spans="1:13" ht="14.25" customHeight="1" x14ac:dyDescent="0.3">
      <c r="A22" s="52"/>
      <c r="B22" s="14">
        <v>1990</v>
      </c>
      <c r="C22" s="15">
        <v>6026</v>
      </c>
      <c r="D22" s="16">
        <v>272.37</v>
      </c>
      <c r="E22" s="17">
        <v>7048</v>
      </c>
      <c r="F22" s="18">
        <v>303.43</v>
      </c>
      <c r="G22" s="17">
        <v>340</v>
      </c>
      <c r="H22" s="16">
        <v>155.29</v>
      </c>
      <c r="I22" s="17">
        <v>277</v>
      </c>
      <c r="J22" s="30">
        <v>110.83</v>
      </c>
      <c r="K22" s="15">
        <v>64</v>
      </c>
      <c r="L22" s="34">
        <v>96</v>
      </c>
      <c r="M22" s="55"/>
    </row>
    <row r="23" spans="1:13" ht="14.25" customHeight="1" x14ac:dyDescent="0.3">
      <c r="A23" s="52"/>
      <c r="B23" s="19">
        <v>1991</v>
      </c>
      <c r="C23" s="20">
        <v>6391</v>
      </c>
      <c r="D23" s="21">
        <v>271.10000000000002</v>
      </c>
      <c r="E23" s="22">
        <v>7552</v>
      </c>
      <c r="F23" s="23">
        <v>300.5</v>
      </c>
      <c r="G23" s="22">
        <v>320</v>
      </c>
      <c r="H23" s="21">
        <v>136.80000000000001</v>
      </c>
      <c r="I23" s="22">
        <v>296</v>
      </c>
      <c r="J23" s="31">
        <v>105.51</v>
      </c>
      <c r="K23" s="20">
        <v>73</v>
      </c>
      <c r="L23" s="33">
        <v>117</v>
      </c>
      <c r="M23" s="55"/>
    </row>
    <row r="24" spans="1:13" ht="14.25" customHeight="1" x14ac:dyDescent="0.3">
      <c r="A24" s="52"/>
      <c r="B24" s="14">
        <v>1992</v>
      </c>
      <c r="C24" s="15">
        <v>6931</v>
      </c>
      <c r="D24" s="16">
        <v>283.10000000000002</v>
      </c>
      <c r="E24" s="17">
        <v>7870</v>
      </c>
      <c r="F24" s="18">
        <v>296.32</v>
      </c>
      <c r="G24" s="17">
        <v>376</v>
      </c>
      <c r="H24" s="16">
        <v>153.07</v>
      </c>
      <c r="I24" s="17">
        <v>347</v>
      </c>
      <c r="J24" s="30">
        <v>123.96</v>
      </c>
      <c r="K24" s="15">
        <v>100</v>
      </c>
      <c r="L24" s="34">
        <v>122</v>
      </c>
      <c r="M24" s="55"/>
    </row>
    <row r="25" spans="1:13" ht="14.25" customHeight="1" x14ac:dyDescent="0.3">
      <c r="A25" s="52"/>
      <c r="B25" s="19">
        <v>1993</v>
      </c>
      <c r="C25" s="20">
        <v>7281</v>
      </c>
      <c r="D25" s="21">
        <v>290.37</v>
      </c>
      <c r="E25" s="22">
        <v>8430</v>
      </c>
      <c r="F25" s="23">
        <v>305.66000000000003</v>
      </c>
      <c r="G25" s="22">
        <v>376</v>
      </c>
      <c r="H25" s="21">
        <v>147.96</v>
      </c>
      <c r="I25" s="22">
        <v>312</v>
      </c>
      <c r="J25" s="31">
        <v>102.86</v>
      </c>
      <c r="K25" s="20">
        <v>106</v>
      </c>
      <c r="L25" s="33">
        <v>172</v>
      </c>
      <c r="M25" s="55"/>
    </row>
    <row r="26" spans="1:13" ht="14.25" customHeight="1" x14ac:dyDescent="0.3">
      <c r="A26" s="52"/>
      <c r="B26" s="14">
        <v>1994</v>
      </c>
      <c r="C26" s="15">
        <v>7806</v>
      </c>
      <c r="D26" s="16">
        <v>301.8</v>
      </c>
      <c r="E26" s="17">
        <v>8619</v>
      </c>
      <c r="F26" s="18">
        <v>301.36</v>
      </c>
      <c r="G26" s="17">
        <v>463</v>
      </c>
      <c r="H26" s="16">
        <v>178.68</v>
      </c>
      <c r="I26" s="17">
        <v>387</v>
      </c>
      <c r="J26" s="30">
        <v>123.84</v>
      </c>
      <c r="K26" s="15">
        <v>120</v>
      </c>
      <c r="L26" s="34">
        <v>141</v>
      </c>
      <c r="M26" s="55"/>
    </row>
    <row r="27" spans="1:13" ht="14.25" customHeight="1" x14ac:dyDescent="0.3">
      <c r="A27" s="52"/>
      <c r="B27" s="19">
        <v>1995</v>
      </c>
      <c r="C27" s="20">
        <v>8193</v>
      </c>
      <c r="D27" s="21">
        <v>305.68</v>
      </c>
      <c r="E27" s="22">
        <v>9315</v>
      </c>
      <c r="F27" s="23">
        <v>313.45</v>
      </c>
      <c r="G27" s="22">
        <v>574</v>
      </c>
      <c r="H27" s="21">
        <v>217.85</v>
      </c>
      <c r="I27" s="22">
        <v>431</v>
      </c>
      <c r="J27" s="31">
        <v>137.38</v>
      </c>
      <c r="K27" s="20">
        <v>117</v>
      </c>
      <c r="L27" s="33">
        <v>208</v>
      </c>
      <c r="M27" s="55"/>
    </row>
    <row r="28" spans="1:13" ht="14.25" customHeight="1" x14ac:dyDescent="0.3">
      <c r="A28" s="52"/>
      <c r="B28" s="14">
        <v>1996</v>
      </c>
      <c r="C28" s="15">
        <v>8092</v>
      </c>
      <c r="D28" s="16">
        <v>298.95999999999998</v>
      </c>
      <c r="E28" s="17">
        <v>9424</v>
      </c>
      <c r="F28" s="18">
        <v>307.39999999999998</v>
      </c>
      <c r="G28" s="17">
        <v>553</v>
      </c>
      <c r="H28" s="16">
        <v>193.79</v>
      </c>
      <c r="I28" s="17">
        <v>487</v>
      </c>
      <c r="J28" s="30">
        <v>144.83000000000001</v>
      </c>
      <c r="K28" s="15">
        <v>156</v>
      </c>
      <c r="L28" s="34">
        <v>234</v>
      </c>
      <c r="M28" s="55"/>
    </row>
    <row r="29" spans="1:13" ht="14.25" customHeight="1" x14ac:dyDescent="0.3">
      <c r="A29" s="52"/>
      <c r="B29" s="19">
        <v>1997</v>
      </c>
      <c r="C29" s="20">
        <v>8440</v>
      </c>
      <c r="D29" s="21">
        <v>295.93</v>
      </c>
      <c r="E29" s="22">
        <v>9692</v>
      </c>
      <c r="F29" s="23">
        <v>303.32</v>
      </c>
      <c r="G29" s="22">
        <v>550</v>
      </c>
      <c r="H29" s="21">
        <v>180.72</v>
      </c>
      <c r="I29" s="22">
        <v>554</v>
      </c>
      <c r="J29" s="31">
        <v>148.86000000000001</v>
      </c>
      <c r="K29" s="20">
        <v>175</v>
      </c>
      <c r="L29" s="33">
        <v>270</v>
      </c>
      <c r="M29" s="55"/>
    </row>
    <row r="30" spans="1:13" ht="14.25" customHeight="1" x14ac:dyDescent="0.3">
      <c r="A30" s="52"/>
      <c r="B30" s="14">
        <v>1998</v>
      </c>
      <c r="C30" s="15">
        <v>9029</v>
      </c>
      <c r="D30" s="16">
        <v>309.95</v>
      </c>
      <c r="E30" s="17">
        <v>10592</v>
      </c>
      <c r="F30" s="18">
        <v>323.52</v>
      </c>
      <c r="G30" s="17">
        <v>620</v>
      </c>
      <c r="H30" s="16">
        <v>190.39</v>
      </c>
      <c r="I30" s="17">
        <v>571</v>
      </c>
      <c r="J30" s="30">
        <v>143.78</v>
      </c>
      <c r="K30" s="15">
        <v>193</v>
      </c>
      <c r="L30" s="34">
        <v>307</v>
      </c>
      <c r="M30" s="55"/>
    </row>
    <row r="31" spans="1:13" ht="14.25" customHeight="1" x14ac:dyDescent="0.3">
      <c r="A31" s="52"/>
      <c r="B31" s="19">
        <v>1999</v>
      </c>
      <c r="C31" s="20">
        <v>9110</v>
      </c>
      <c r="D31" s="21">
        <v>299.51</v>
      </c>
      <c r="E31" s="22">
        <v>10872</v>
      </c>
      <c r="F31" s="23">
        <v>314.58999999999997</v>
      </c>
      <c r="G31" s="22">
        <v>665</v>
      </c>
      <c r="H31" s="21">
        <v>228.4</v>
      </c>
      <c r="I31" s="22">
        <v>562</v>
      </c>
      <c r="J31" s="31">
        <v>172.21</v>
      </c>
      <c r="K31" s="20">
        <v>245</v>
      </c>
      <c r="L31" s="33">
        <v>357</v>
      </c>
      <c r="M31" s="55"/>
    </row>
    <row r="32" spans="1:13" ht="14.25" customHeight="1" x14ac:dyDescent="0.3">
      <c r="A32" s="52"/>
      <c r="B32" s="14">
        <v>2000</v>
      </c>
      <c r="C32" s="15">
        <v>9522</v>
      </c>
      <c r="D32" s="16">
        <v>313.82</v>
      </c>
      <c r="E32" s="17">
        <v>11193</v>
      </c>
      <c r="F32" s="18">
        <v>324.95</v>
      </c>
      <c r="G32" s="17">
        <v>678</v>
      </c>
      <c r="H32" s="16">
        <v>223.24</v>
      </c>
      <c r="I32" s="17">
        <v>589</v>
      </c>
      <c r="J32" s="30">
        <v>173.34</v>
      </c>
      <c r="K32" s="15">
        <v>245</v>
      </c>
      <c r="L32" s="34">
        <v>460</v>
      </c>
      <c r="M32" s="55"/>
    </row>
    <row r="33" spans="1:13" ht="14.25" customHeight="1" x14ac:dyDescent="0.3">
      <c r="A33" s="52"/>
      <c r="B33" s="19">
        <v>2001</v>
      </c>
      <c r="C33" s="20">
        <v>10048</v>
      </c>
      <c r="D33" s="21">
        <v>320.52</v>
      </c>
      <c r="E33" s="22">
        <v>11592</v>
      </c>
      <c r="F33" s="23">
        <v>328.58</v>
      </c>
      <c r="G33" s="22">
        <v>782</v>
      </c>
      <c r="H33" s="21">
        <v>247.47</v>
      </c>
      <c r="I33" s="22">
        <v>686</v>
      </c>
      <c r="J33" s="31">
        <v>189.24</v>
      </c>
      <c r="K33" s="20">
        <v>331</v>
      </c>
      <c r="L33" s="33">
        <v>525</v>
      </c>
      <c r="M33" s="55"/>
    </row>
    <row r="34" spans="1:13" ht="14.25" customHeight="1" x14ac:dyDescent="0.3">
      <c r="A34" s="52"/>
      <c r="B34" s="14">
        <v>2002</v>
      </c>
      <c r="C34" s="15">
        <v>9899</v>
      </c>
      <c r="D34" s="16">
        <v>312.35000000000002</v>
      </c>
      <c r="E34" s="17">
        <v>11432</v>
      </c>
      <c r="F34" s="18">
        <v>322.52</v>
      </c>
      <c r="G34" s="17">
        <v>739</v>
      </c>
      <c r="H34" s="16">
        <v>228.81</v>
      </c>
      <c r="I34" s="17">
        <v>738</v>
      </c>
      <c r="J34" s="30">
        <v>194.21</v>
      </c>
      <c r="K34" s="15">
        <v>357</v>
      </c>
      <c r="L34" s="34">
        <v>501</v>
      </c>
      <c r="M34" s="55"/>
    </row>
    <row r="35" spans="1:13" ht="14.25" customHeight="1" x14ac:dyDescent="0.3">
      <c r="A35" s="52"/>
      <c r="B35" s="19">
        <v>2003</v>
      </c>
      <c r="C35" s="20">
        <v>10403</v>
      </c>
      <c r="D35" s="21">
        <v>319.38</v>
      </c>
      <c r="E35" s="22">
        <v>11620</v>
      </c>
      <c r="F35" s="23">
        <v>316.67</v>
      </c>
      <c r="G35" s="22">
        <v>829</v>
      </c>
      <c r="H35" s="21">
        <v>241.1</v>
      </c>
      <c r="I35" s="22">
        <v>714</v>
      </c>
      <c r="J35" s="31">
        <v>181.71</v>
      </c>
      <c r="K35" s="20">
        <v>340</v>
      </c>
      <c r="L35" s="33">
        <v>539</v>
      </c>
      <c r="M35" s="55"/>
    </row>
    <row r="36" spans="1:13" ht="14.25" customHeight="1" x14ac:dyDescent="0.3">
      <c r="A36" s="52"/>
      <c r="B36" s="14">
        <v>2004</v>
      </c>
      <c r="C36" s="15">
        <v>10741</v>
      </c>
      <c r="D36" s="16">
        <v>324.45</v>
      </c>
      <c r="E36" s="17">
        <v>11419</v>
      </c>
      <c r="F36" s="18">
        <v>310.82</v>
      </c>
      <c r="G36" s="17">
        <v>831</v>
      </c>
      <c r="H36" s="16">
        <v>232.89</v>
      </c>
      <c r="I36" s="17">
        <v>789</v>
      </c>
      <c r="J36" s="30">
        <v>188.8</v>
      </c>
      <c r="K36" s="15">
        <v>421</v>
      </c>
      <c r="L36" s="34">
        <v>530</v>
      </c>
      <c r="M36" s="55"/>
    </row>
    <row r="37" spans="1:13" ht="14.25" customHeight="1" x14ac:dyDescent="0.3">
      <c r="A37" s="52"/>
      <c r="B37" s="19">
        <v>2005</v>
      </c>
      <c r="C37" s="20">
        <v>10835</v>
      </c>
      <c r="D37" s="21">
        <v>321.04000000000002</v>
      </c>
      <c r="E37" s="22">
        <v>11877</v>
      </c>
      <c r="F37" s="23">
        <v>312.06</v>
      </c>
      <c r="G37" s="22">
        <v>973</v>
      </c>
      <c r="H37" s="21">
        <v>266.07</v>
      </c>
      <c r="I37" s="22">
        <v>878</v>
      </c>
      <c r="J37" s="31">
        <v>205.14</v>
      </c>
      <c r="K37" s="20">
        <v>425</v>
      </c>
      <c r="L37" s="33">
        <v>570</v>
      </c>
      <c r="M37" s="55"/>
    </row>
    <row r="38" spans="1:13" ht="14.25" customHeight="1" x14ac:dyDescent="0.3">
      <c r="A38" s="52"/>
      <c r="B38" s="14">
        <v>2006</v>
      </c>
      <c r="C38" s="15">
        <v>11436</v>
      </c>
      <c r="D38" s="16">
        <v>330.38</v>
      </c>
      <c r="E38" s="17">
        <v>12320</v>
      </c>
      <c r="F38" s="18">
        <v>322.02999999999997</v>
      </c>
      <c r="G38" s="17">
        <v>989</v>
      </c>
      <c r="H38" s="16">
        <v>260.12</v>
      </c>
      <c r="I38" s="17">
        <v>913</v>
      </c>
      <c r="J38" s="30">
        <v>204.99</v>
      </c>
      <c r="K38" s="15">
        <v>459</v>
      </c>
      <c r="L38" s="34">
        <v>633</v>
      </c>
      <c r="M38" s="55"/>
    </row>
    <row r="39" spans="1:13" ht="14.25" customHeight="1" x14ac:dyDescent="0.3">
      <c r="A39" s="52"/>
      <c r="B39" s="19">
        <v>2007</v>
      </c>
      <c r="C39" s="20">
        <v>11886</v>
      </c>
      <c r="D39" s="21">
        <v>338.44</v>
      </c>
      <c r="E39" s="22">
        <v>12737</v>
      </c>
      <c r="F39" s="23">
        <v>329.91</v>
      </c>
      <c r="G39" s="22">
        <v>998</v>
      </c>
      <c r="H39" s="21">
        <v>249.5</v>
      </c>
      <c r="I39" s="22">
        <v>1008</v>
      </c>
      <c r="J39" s="31">
        <v>219.21</v>
      </c>
      <c r="K39" s="20">
        <v>512</v>
      </c>
      <c r="L39" s="33">
        <v>646</v>
      </c>
      <c r="M39" s="55"/>
    </row>
    <row r="40" spans="1:13" ht="14.25" customHeight="1" x14ac:dyDescent="0.3">
      <c r="A40" s="52"/>
      <c r="B40" s="14">
        <v>2008</v>
      </c>
      <c r="C40" s="15">
        <v>11701</v>
      </c>
      <c r="D40" s="16">
        <v>328.45</v>
      </c>
      <c r="E40" s="17">
        <v>13111</v>
      </c>
      <c r="F40" s="18">
        <v>332.77</v>
      </c>
      <c r="G40" s="17">
        <v>1062</v>
      </c>
      <c r="H40" s="16">
        <v>254.63</v>
      </c>
      <c r="I40" s="17">
        <v>1021</v>
      </c>
      <c r="J40" s="30">
        <v>211.86</v>
      </c>
      <c r="K40" s="15">
        <v>515</v>
      </c>
      <c r="L40" s="34">
        <v>727</v>
      </c>
      <c r="M40" s="55"/>
    </row>
    <row r="41" spans="1:13" ht="14.25" customHeight="1" x14ac:dyDescent="0.3">
      <c r="A41" s="52"/>
      <c r="B41" s="19">
        <v>2009</v>
      </c>
      <c r="C41" s="20">
        <v>11587</v>
      </c>
      <c r="D41" s="21">
        <v>309.93</v>
      </c>
      <c r="E41" s="22">
        <v>13131</v>
      </c>
      <c r="F41" s="23">
        <v>323.56</v>
      </c>
      <c r="G41" s="22">
        <v>1150</v>
      </c>
      <c r="H41" s="21">
        <v>256.72000000000003</v>
      </c>
      <c r="I41" s="22">
        <v>1128</v>
      </c>
      <c r="J41" s="31">
        <v>211.87</v>
      </c>
      <c r="K41" s="20">
        <v>537</v>
      </c>
      <c r="L41" s="33">
        <v>741</v>
      </c>
      <c r="M41" s="55"/>
    </row>
    <row r="42" spans="1:13" ht="14.25" customHeight="1" x14ac:dyDescent="0.3">
      <c r="A42" s="52"/>
      <c r="B42" s="14">
        <v>2010</v>
      </c>
      <c r="C42" s="15">
        <v>11695</v>
      </c>
      <c r="D42" s="16">
        <v>304.98</v>
      </c>
      <c r="E42" s="17">
        <v>13520</v>
      </c>
      <c r="F42" s="18">
        <v>329.07</v>
      </c>
      <c r="G42" s="17">
        <v>1209</v>
      </c>
      <c r="H42" s="16">
        <v>256.06</v>
      </c>
      <c r="I42" s="17">
        <v>1141</v>
      </c>
      <c r="J42" s="30">
        <v>203.29</v>
      </c>
      <c r="K42" s="15">
        <v>537</v>
      </c>
      <c r="L42" s="34">
        <v>786</v>
      </c>
      <c r="M42" s="55"/>
    </row>
    <row r="43" spans="1:13" ht="14.25" customHeight="1" x14ac:dyDescent="0.3">
      <c r="A43" s="52"/>
      <c r="B43" s="19">
        <v>2011</v>
      </c>
      <c r="C43" s="20">
        <v>11402</v>
      </c>
      <c r="D43" s="21">
        <v>289.97000000000003</v>
      </c>
      <c r="E43" s="22">
        <v>13288</v>
      </c>
      <c r="F43" s="23">
        <v>318.8</v>
      </c>
      <c r="G43" s="22">
        <v>1213</v>
      </c>
      <c r="H43" s="21">
        <v>245.82</v>
      </c>
      <c r="I43" s="22">
        <v>1186</v>
      </c>
      <c r="J43" s="31">
        <v>201.86</v>
      </c>
      <c r="K43" s="20">
        <v>579</v>
      </c>
      <c r="L43" s="33">
        <v>853</v>
      </c>
      <c r="M43" s="55"/>
    </row>
    <row r="44" spans="1:13" ht="14.25" customHeight="1" x14ac:dyDescent="0.3">
      <c r="A44" s="52"/>
      <c r="B44" s="14">
        <v>2012</v>
      </c>
      <c r="C44" s="15">
        <v>11882</v>
      </c>
      <c r="D44" s="16">
        <v>294.58</v>
      </c>
      <c r="E44" s="17">
        <v>13709</v>
      </c>
      <c r="F44" s="18">
        <v>324.2</v>
      </c>
      <c r="G44" s="17">
        <v>1180</v>
      </c>
      <c r="H44" s="16">
        <v>227.86</v>
      </c>
      <c r="I44" s="17">
        <v>1256</v>
      </c>
      <c r="J44" s="30">
        <v>206.33</v>
      </c>
      <c r="K44" s="15">
        <v>603</v>
      </c>
      <c r="L44" s="34">
        <v>889</v>
      </c>
      <c r="M44" s="55"/>
    </row>
    <row r="45" spans="1:13" ht="14.25" customHeight="1" thickBot="1" x14ac:dyDescent="0.35">
      <c r="A45" s="52"/>
      <c r="B45" s="82">
        <v>2013</v>
      </c>
      <c r="C45" s="83">
        <v>11543</v>
      </c>
      <c r="D45" s="84">
        <v>279.93</v>
      </c>
      <c r="E45" s="85">
        <v>14155</v>
      </c>
      <c r="F45" s="86">
        <v>330.73</v>
      </c>
      <c r="G45" s="85">
        <v>1281</v>
      </c>
      <c r="H45" s="84">
        <v>235.05</v>
      </c>
      <c r="I45" s="85">
        <v>1330</v>
      </c>
      <c r="J45" s="87">
        <v>208.69</v>
      </c>
      <c r="K45" s="83">
        <v>626</v>
      </c>
      <c r="L45" s="88">
        <v>895</v>
      </c>
      <c r="M45" s="55"/>
    </row>
    <row r="46" spans="1:13" ht="19.5" thickTop="1" x14ac:dyDescent="0.3">
      <c r="A46" s="52"/>
      <c r="B46" s="40"/>
      <c r="C46" s="40"/>
      <c r="D46" s="40"/>
      <c r="E46" s="40"/>
      <c r="F46" s="40"/>
      <c r="G46" s="40"/>
      <c r="H46" s="40"/>
      <c r="I46" s="40"/>
      <c r="J46" s="40"/>
      <c r="K46" s="42"/>
      <c r="L46" s="42"/>
      <c r="M46" s="55"/>
    </row>
    <row r="47" spans="1:13" ht="18.75" x14ac:dyDescent="0.3">
      <c r="A47" s="52"/>
      <c r="B47" s="40"/>
      <c r="C47" s="40"/>
      <c r="D47" s="40"/>
      <c r="E47" s="40"/>
      <c r="F47" s="40"/>
      <c r="G47" s="40"/>
      <c r="H47" s="40"/>
      <c r="I47" s="40"/>
      <c r="J47" s="40"/>
      <c r="K47" s="53"/>
      <c r="L47" s="53"/>
      <c r="M47" s="55"/>
    </row>
    <row r="48" spans="1:13" ht="20.25" x14ac:dyDescent="0.3">
      <c r="A48" s="52"/>
      <c r="B48" s="40"/>
      <c r="C48" s="40"/>
      <c r="D48" s="40"/>
      <c r="E48" s="40"/>
      <c r="F48" s="40"/>
      <c r="G48" s="40"/>
      <c r="H48" s="40"/>
      <c r="I48" s="40"/>
      <c r="J48" s="40"/>
      <c r="K48" s="67"/>
      <c r="L48" s="67"/>
      <c r="M48" s="55"/>
    </row>
    <row r="49" spans="1:13" ht="18.75" x14ac:dyDescent="0.3">
      <c r="A49" s="52"/>
      <c r="B49" s="40"/>
      <c r="C49" s="40"/>
      <c r="D49" s="40"/>
      <c r="E49" s="40"/>
      <c r="F49" s="40"/>
      <c r="G49" s="40"/>
      <c r="H49" s="40"/>
      <c r="I49" s="40"/>
      <c r="J49" s="40"/>
      <c r="K49" s="54"/>
      <c r="L49" s="54"/>
      <c r="M49" s="55"/>
    </row>
    <row r="50" spans="1:13" ht="18.75" x14ac:dyDescent="0.3">
      <c r="A50" s="52"/>
      <c r="B50" s="40"/>
      <c r="C50" s="40"/>
      <c r="D50" s="40"/>
      <c r="E50" s="40"/>
      <c r="F50" s="40"/>
      <c r="G50" s="40"/>
      <c r="H50" s="40"/>
      <c r="I50" s="40"/>
      <c r="J50" s="40"/>
      <c r="K50" s="53"/>
      <c r="L50" s="53"/>
      <c r="M50" s="55"/>
    </row>
    <row r="51" spans="1:13" ht="18.75" x14ac:dyDescent="0.3">
      <c r="A51" s="52"/>
      <c r="B51" s="40"/>
      <c r="C51" s="40"/>
      <c r="D51" s="40"/>
      <c r="E51" s="40"/>
      <c r="F51" s="40"/>
      <c r="G51" s="40"/>
      <c r="H51" s="40"/>
      <c r="I51" s="40"/>
      <c r="J51" s="40"/>
      <c r="K51" s="53"/>
      <c r="L51" s="53"/>
      <c r="M51" s="55"/>
    </row>
    <row r="52" spans="1:13" ht="18.75" x14ac:dyDescent="0.3">
      <c r="A52" s="52"/>
      <c r="B52" s="40"/>
      <c r="C52" s="40"/>
      <c r="D52" s="40"/>
      <c r="E52" s="40"/>
      <c r="F52" s="40"/>
      <c r="G52" s="40"/>
      <c r="H52" s="40"/>
      <c r="I52" s="40"/>
      <c r="J52" s="40"/>
      <c r="K52" s="53"/>
      <c r="L52" s="53"/>
      <c r="M52" s="55"/>
    </row>
    <row r="53" spans="1:13" ht="18.75" x14ac:dyDescent="0.3">
      <c r="A53" s="52"/>
      <c r="B53" s="40"/>
      <c r="C53" s="40"/>
      <c r="D53" s="40"/>
      <c r="E53" s="40"/>
      <c r="F53" s="40"/>
      <c r="G53" s="40"/>
      <c r="H53" s="40"/>
      <c r="I53" s="40"/>
      <c r="J53" s="40"/>
      <c r="K53" s="42"/>
      <c r="L53" s="42"/>
      <c r="M53" s="55"/>
    </row>
    <row r="54" spans="1:13" ht="18.75" x14ac:dyDescent="0.3">
      <c r="A54" s="52"/>
      <c r="B54" s="40"/>
      <c r="C54" s="40"/>
      <c r="D54" s="40"/>
      <c r="E54" s="40"/>
      <c r="F54" s="40"/>
      <c r="G54" s="40"/>
      <c r="H54" s="40"/>
      <c r="I54" s="40"/>
      <c r="J54" s="40"/>
      <c r="K54" s="53"/>
      <c r="L54" s="53"/>
      <c r="M54" s="55"/>
    </row>
    <row r="55" spans="1:13" ht="20.25" x14ac:dyDescent="0.3">
      <c r="A55" s="52"/>
      <c r="B55" s="40"/>
      <c r="C55" s="40"/>
      <c r="D55" s="40"/>
      <c r="E55" s="40"/>
      <c r="F55" s="40"/>
      <c r="G55" s="40"/>
      <c r="H55" s="40"/>
      <c r="I55" s="40"/>
      <c r="J55" s="40"/>
      <c r="K55" s="67"/>
      <c r="L55" s="67"/>
      <c r="M55" s="55"/>
    </row>
    <row r="56" spans="1:13" ht="18.75" x14ac:dyDescent="0.3">
      <c r="A56" s="52"/>
      <c r="B56" s="40"/>
      <c r="C56" s="40"/>
      <c r="D56" s="40"/>
      <c r="E56" s="40"/>
      <c r="F56" s="40"/>
      <c r="G56" s="40"/>
      <c r="H56" s="40"/>
      <c r="I56" s="40"/>
      <c r="J56" s="40"/>
      <c r="K56" s="54"/>
      <c r="L56" s="54"/>
      <c r="M56" s="55"/>
    </row>
    <row r="57" spans="1:13" ht="18.75" x14ac:dyDescent="0.3">
      <c r="A57" s="52"/>
      <c r="B57" s="40"/>
      <c r="C57" s="40"/>
      <c r="D57" s="40"/>
      <c r="E57" s="40"/>
      <c r="F57" s="40"/>
      <c r="G57" s="40"/>
      <c r="H57" s="40"/>
      <c r="I57" s="40"/>
      <c r="J57" s="40"/>
      <c r="K57" s="53"/>
      <c r="L57" s="53"/>
      <c r="M57" s="55"/>
    </row>
    <row r="58" spans="1:13" ht="18.75" x14ac:dyDescent="0.3">
      <c r="A58" s="52"/>
      <c r="B58" s="40"/>
      <c r="C58" s="40"/>
      <c r="D58" s="40"/>
      <c r="E58" s="40"/>
      <c r="F58" s="40"/>
      <c r="G58" s="40"/>
      <c r="H58" s="40"/>
      <c r="I58" s="40"/>
      <c r="J58" s="40"/>
      <c r="K58" s="53"/>
      <c r="L58" s="42"/>
      <c r="M58" s="55"/>
    </row>
    <row r="59" spans="1:13" ht="18.75" x14ac:dyDescent="0.3">
      <c r="A59" s="52"/>
      <c r="B59" s="40"/>
      <c r="C59" s="40"/>
      <c r="D59" s="40"/>
      <c r="E59" s="40"/>
      <c r="F59" s="40"/>
      <c r="G59" s="40"/>
      <c r="H59" s="40"/>
      <c r="I59" s="40"/>
      <c r="J59" s="40"/>
      <c r="K59" s="53"/>
      <c r="L59" s="53"/>
      <c r="M59" s="55"/>
    </row>
    <row r="60" spans="1:13" ht="20.25" x14ac:dyDescent="0.3">
      <c r="A60" s="52"/>
      <c r="B60" s="40"/>
      <c r="C60" s="40"/>
      <c r="D60" s="40"/>
      <c r="E60" s="40"/>
      <c r="F60" s="40"/>
      <c r="G60" s="40"/>
      <c r="H60" s="40"/>
      <c r="I60" s="40"/>
      <c r="J60" s="40"/>
      <c r="K60" s="53"/>
      <c r="L60" s="67"/>
      <c r="M60" s="55"/>
    </row>
    <row r="61" spans="1:13" ht="18.75" x14ac:dyDescent="0.3">
      <c r="A61" s="52"/>
      <c r="B61" s="40"/>
      <c r="C61" s="40"/>
      <c r="D61" s="40"/>
      <c r="E61" s="40"/>
      <c r="F61" s="40"/>
      <c r="G61" s="40"/>
      <c r="H61" s="40"/>
      <c r="I61" s="40"/>
      <c r="J61" s="40"/>
      <c r="K61" s="53"/>
      <c r="L61" s="54"/>
      <c r="M61" s="55"/>
    </row>
    <row r="62" spans="1:13" s="44" customFormat="1" ht="15" x14ac:dyDescent="0.25">
      <c r="A62" s="68" t="s">
        <v>7</v>
      </c>
      <c r="B62" s="69" t="s">
        <v>9</v>
      </c>
      <c r="C62" s="70"/>
      <c r="D62" s="70"/>
      <c r="E62" s="70"/>
      <c r="F62" s="70"/>
      <c r="G62" s="71"/>
      <c r="H62" s="70"/>
      <c r="I62" s="70"/>
      <c r="J62" s="70"/>
      <c r="K62" s="72"/>
      <c r="L62" s="66"/>
      <c r="M62" s="73"/>
    </row>
    <row r="63" spans="1:13" s="44" customFormat="1" ht="15" x14ac:dyDescent="0.25">
      <c r="A63" s="68" t="s">
        <v>7</v>
      </c>
      <c r="B63" s="69" t="s">
        <v>11</v>
      </c>
      <c r="C63" s="70"/>
      <c r="D63" s="70"/>
      <c r="E63" s="70"/>
      <c r="F63" s="70"/>
      <c r="G63" s="71"/>
      <c r="H63" s="70"/>
      <c r="I63" s="70"/>
      <c r="J63" s="70"/>
      <c r="K63" s="72"/>
      <c r="L63" s="72"/>
      <c r="M63" s="73"/>
    </row>
    <row r="64" spans="1:13" s="44" customFormat="1" ht="15" x14ac:dyDescent="0.25">
      <c r="A64" s="68" t="s">
        <v>7</v>
      </c>
      <c r="B64" s="74" t="s">
        <v>8</v>
      </c>
      <c r="C64" s="70"/>
      <c r="D64" s="70"/>
      <c r="E64" s="70"/>
      <c r="F64" s="70"/>
      <c r="G64" s="71"/>
      <c r="H64" s="70"/>
      <c r="I64" s="70"/>
      <c r="J64" s="70"/>
      <c r="K64" s="66"/>
      <c r="L64" s="66"/>
      <c r="M64" s="73"/>
    </row>
    <row r="65" spans="1:13" s="44" customFormat="1" ht="15.75" customHeight="1" x14ac:dyDescent="0.25">
      <c r="A65" s="68" t="s">
        <v>7</v>
      </c>
      <c r="B65" s="74" t="s">
        <v>20</v>
      </c>
      <c r="C65" s="70"/>
      <c r="D65" s="70"/>
      <c r="E65" s="70"/>
      <c r="F65" s="70"/>
      <c r="G65" s="71"/>
      <c r="H65" s="70"/>
      <c r="I65" s="70"/>
      <c r="J65" s="70"/>
      <c r="K65" s="75"/>
      <c r="L65" s="75"/>
      <c r="M65" s="73"/>
    </row>
    <row r="66" spans="1:13" ht="19.5" thickBot="1" x14ac:dyDescent="0.35">
      <c r="A66" s="76"/>
      <c r="B66" s="77"/>
      <c r="C66" s="78"/>
      <c r="D66" s="78"/>
      <c r="E66" s="78"/>
      <c r="F66" s="78"/>
      <c r="G66" s="79"/>
      <c r="H66" s="78"/>
      <c r="I66" s="78"/>
      <c r="J66" s="78"/>
      <c r="K66" s="80"/>
      <c r="L66" s="80"/>
      <c r="M66" s="81"/>
    </row>
    <row r="67" spans="1:13" ht="15" thickTop="1" x14ac:dyDescent="0.2"/>
  </sheetData>
  <mergeCells count="2">
    <mergeCell ref="D7:I7"/>
    <mergeCell ref="K9:L9"/>
  </mergeCells>
  <pageMargins left="0.11811023622047245" right="0.11811023622047245" top="0.15748031496062992" bottom="0.15748031496062992" header="0.31496062992125984" footer="0.31496062992125984"/>
  <pageSetup paperSize="256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HealthPubliactionFiles" ma:contentTypeID="0x010100FBBCF4DC26E11449A8B5CBCDC77AE5A700A0F4E309D6C57B4CBF9C99C2A1254AE0" ma:contentTypeVersion="24" ma:contentTypeDescription="סוג תוכן עבור מסמכי פרסום" ma:contentTypeScope="" ma:versionID="fb081206838611f8efbab82b425b8aa1">
  <xsd:schema xmlns:xsd="http://www.w3.org/2001/XMLSchema" xmlns:xs="http://www.w3.org/2001/XMLSchema" xmlns:p="http://schemas.microsoft.com/office/2006/metadata/properties" xmlns:ns2="605e85f2-268e-450d-9afb-d305d42b267e" xmlns:ns3="bc3ed0b3-47bf-42be-ac11-2bfeda1546ec" targetNamespace="http://schemas.microsoft.com/office/2006/metadata/properties" ma:root="true" ma:fieldsID="06a478893112f15d90be0d8c0be55920" ns2:_="" ns3:_="">
    <xsd:import namespace="605e85f2-268e-450d-9afb-d305d42b267e"/>
    <xsd:import namespace="bc3ed0b3-47bf-42be-ac11-2bfeda1546ec"/>
    <xsd:element name="properties">
      <xsd:complexType>
        <xsd:sequence>
          <xsd:element name="documentManagement">
            <xsd:complexType>
              <xsd:all>
                <xsd:element ref="ns2:DocumentNumber" minOccurs="0"/>
                <xsd:element ref="ns2:GovXMainTitle" minOccurs="0"/>
                <xsd:element ref="ns2:GovXDescriptionImg" minOccurs="0"/>
                <xsd:element ref="ns2:ContentFiles4Download" minOccurs="0"/>
                <xsd:element ref="ns2:GovXDescription" minOccurs="0"/>
                <xsd:element ref="ns2:GovXEventDate" minOccurs="0"/>
                <xsd:element ref="ns2:MMDSubjectsTaxHTField0" minOccurs="0"/>
                <xsd:element ref="ns2:TaxCatchAll" minOccurs="0"/>
                <xsd:element ref="ns2:TaxCatchAllLabel" minOccurs="0"/>
                <xsd:element ref="ns2:MMDResponsibleUnitTaxHTField0" minOccurs="0"/>
                <xsd:element ref="ns2:MMDKeywordsTaxHTField0" minOccurs="0"/>
                <xsd:element ref="ns2:MMDServiceLangTaxHTField0" minOccurs="0"/>
                <xsd:element ref="ns2:PublicationType" minOccurs="0"/>
                <xsd:element ref="ns2:MMDTypesTaxHTField0" minOccurs="0"/>
                <xsd:element ref="ns2:LegislationSubject" minOccurs="0"/>
                <xsd:element ref="ns2:GovXID" minOccurs="0"/>
                <xsd:element ref="ns2:GovXEditorKeyWords" minOccurs="0"/>
                <xsd:element ref="ns3:PublicationYearsRange" minOccurs="0"/>
                <xsd:element ref="ns2:GovXInner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e85f2-268e-450d-9afb-d305d42b267e" elementFormDefault="qualified">
    <xsd:import namespace="http://schemas.microsoft.com/office/2006/documentManagement/types"/>
    <xsd:import namespace="http://schemas.microsoft.com/office/infopath/2007/PartnerControls"/>
    <xsd:element name="DocumentNumber" ma:index="8" nillable="true" ma:displayName="DocumentNumber" ma:description="מספר מסמך לחוזרים ונהלים" ma:internalName="DocumentNumber">
      <xsd:simpleType>
        <xsd:restriction base="dms:Text">
          <xsd:maxLength value="255"/>
        </xsd:restriction>
      </xsd:simpleType>
    </xsd:element>
    <xsd:element name="GovXMainTitle" ma:index="9" nillable="true" ma:displayName="GovXMainTitle" ma:internalName="GovXMainTitle">
      <xsd:simpleType>
        <xsd:restriction base="dms:Text">
          <xsd:maxLength value="255"/>
        </xsd:restriction>
      </xsd:simpleType>
    </xsd:element>
    <xsd:element name="GovXDescriptionImg" ma:index="10" nillable="true" ma:displayName="GovXDescriptionImg" ma:internalName="GovXDescriptionImg">
      <xsd:simpleType>
        <xsd:restriction base="dms:Unknown"/>
      </xsd:simpleType>
    </xsd:element>
    <xsd:element name="ContentFiles4Download" ma:index="11" nillable="true" ma:displayName="ContentFiles4Download" ma:internalName="ContentFiles4Download">
      <xsd:simpleType>
        <xsd:restriction base="dms:Unknown"/>
      </xsd:simpleType>
    </xsd:element>
    <xsd:element name="GovXDescription" ma:index="12" nillable="true" ma:displayName="GovXDescription" ma:internalName="GovXDescription">
      <xsd:simpleType>
        <xsd:restriction base="dms:Note">
          <xsd:maxLength value="255"/>
        </xsd:restriction>
      </xsd:simpleType>
    </xsd:element>
    <xsd:element name="GovXEventDate" ma:index="13" nillable="true" ma:displayName="GovXEventDate" ma:format="DateOnly" ma:internalName="GovXEventDate">
      <xsd:simpleType>
        <xsd:restriction base="dms:DateTime"/>
      </xsd:simpleType>
    </xsd:element>
    <xsd:element name="MMDSubjectsTaxHTField0" ma:index="14" nillable="true" ma:taxonomy="true" ma:internalName="MMDSubjectsTaxHTField0" ma:taxonomyFieldName="MMDSubjects" ma:displayName="MMDSubjects" ma:default="" ma:fieldId="{d4be236a-0356-4000-8c21-7c99900f1b40}" ma:taxonomyMulti="true" ma:sspId="2d5cfe0b-92d6-45e7-9728-978dd18bac77" ma:termSetId="a239ac66-6e19-4894-9a6d-0b635cdc56b4" ma:anchorId="3d199f33-0334-4fb9-a28c-1825654b603d" ma:open="false" ma:isKeyword="false">
      <xsd:complexType>
        <xsd:sequence>
          <xsd:element ref="pc:Terms" minOccurs="0" maxOccurs="1"/>
        </xsd:sequence>
      </xsd:complexType>
    </xsd:element>
    <xsd:element name="TaxCatchAll" ma:index="15" nillable="true" ma:displayName="עמודת 'תפוס הכל' של טקסונומיה" ma:description="" ma:hidden="true" ma:list="{4ea5708e-0740-470e-a7ce-b06ee08034f5}" ma:internalName="TaxCatchAll" ma:showField="CatchAllData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עמודת 'תפוס הכל' של טקסונומיה1" ma:hidden="true" ma:list="{4ea5708e-0740-470e-a7ce-b06ee08034f5}" ma:internalName="TaxCatchAllLabel" ma:readOnly="true" ma:showField="CatchAllDataLabel" ma:web="76d1ffc9-4c58-46d7-a0cf-50d0812ee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MDResponsibleUnitTaxHTField0" ma:index="18" nillable="true" ma:taxonomy="true" ma:internalName="MMDResponsibleUnitTaxHTField0" ma:taxonomyFieldName="MMDResponsibleUnit" ma:displayName="MMDResponsibleUnit" ma:default="" ma:fieldId="{6dd10526-5292-4af1-bf73-61195d9ec1d8}" ma:taxonomyMulti="true" ma:sspId="2d5cfe0b-92d6-45e7-9728-978dd18bac77" ma:termSetId="a239ac66-6e19-4894-9a6d-0b635cdc56b4" ma:anchorId="4f0e8020-2b00-4e4c-b760-c86c2e123c1c" ma:open="false" ma:isKeyword="false">
      <xsd:complexType>
        <xsd:sequence>
          <xsd:element ref="pc:Terms" minOccurs="0" maxOccurs="1"/>
        </xsd:sequence>
      </xsd:complexType>
    </xsd:element>
    <xsd:element name="MMDKeywordsTaxHTField0" ma:index="20" nillable="true" ma:taxonomy="true" ma:internalName="MMDKeywordsTaxHTField0" ma:taxonomyFieldName="MMDKeywords" ma:displayName="MMDKeywords" ma:default="" ma:fieldId="{14078ffa-c3ef-405c-99c7-77c66477e901}" ma:taxonomyMulti="true" ma:sspId="2d5cfe0b-92d6-45e7-9728-978dd18bac77" ma:termSetId="a239ac66-6e19-4894-9a6d-0b635cdc56b4" ma:anchorId="b97634dc-aac3-4b49-82c1-8f6ffe388c62" ma:open="false" ma:isKeyword="false">
      <xsd:complexType>
        <xsd:sequence>
          <xsd:element ref="pc:Terms" minOccurs="0" maxOccurs="1"/>
        </xsd:sequence>
      </xsd:complexType>
    </xsd:element>
    <xsd:element name="MMDServiceLangTaxHTField0" ma:index="22" nillable="true" ma:taxonomy="true" ma:internalName="MMDServiceLangTaxHTField0" ma:taxonomyFieldName="MMDServiceLang" ma:displayName="MMDServiceLang" ma:default="" ma:fieldId="{b612cdab-3def-4832-9ea6-5cb151277cb6}" ma:taxonomyMulti="true" ma:sspId="2d5cfe0b-92d6-45e7-9728-978dd18bac77" ma:termSetId="a239ac66-6e19-4894-9a6d-0b635cdc56b4" ma:anchorId="fcadcbf8-3e94-4966-ba3e-2561218a2135" ma:open="false" ma:isKeyword="false">
      <xsd:complexType>
        <xsd:sequence>
          <xsd:element ref="pc:Terms" minOccurs="0" maxOccurs="1"/>
        </xsd:sequence>
      </xsd:complexType>
    </xsd:element>
    <xsd:element name="PublicationType" ma:index="24" nillable="true" ma:displayName="PublicationType" ma:description="בחירת סוג הפרסום" ma:format="Dropdown" ma:internalName="PublicationType">
      <xsd:simpleType>
        <xsd:restriction base="dms:Choice">
          <xsd:enumeration value="דוח"/>
          <xsd:enumeration value="סקר"/>
          <xsd:enumeration value="סרטון"/>
          <xsd:enumeration value="מאמר"/>
          <xsd:enumeration value="כתב עת"/>
          <xsd:enumeration value="סילבוס"/>
          <xsd:enumeration value="פרוטוקול"/>
          <xsd:enumeration value="הודעה לעיתונות"/>
          <xsd:enumeration value="עיקרי החלטות"/>
          <xsd:enumeration value="מצגת"/>
          <xsd:enumeration value="טופס"/>
          <xsd:enumeration value="תקציר מחקר"/>
          <xsd:enumeration value="תדריך"/>
          <xsd:enumeration value="עלון מידע"/>
          <xsd:enumeration value="דוח שבועי"/>
          <xsd:enumeration value="הנחיה גראפית"/>
          <xsd:enumeration value="Gender and Subpopulation"/>
          <xsd:enumeration value="Gender and Place of Birth, among Jews"/>
        </xsd:restriction>
      </xsd:simpleType>
    </xsd:element>
    <xsd:element name="MMDTypesTaxHTField0" ma:index="25" nillable="true" ma:taxonomy="true" ma:internalName="MMDTypesTaxHTField0" ma:taxonomyFieldName="MMDTypes" ma:displayName="MMDTypes" ma:default="" ma:fieldId="{fa0486b9-0a56-4dae-8d9d-1d0e3ed62ab8}" ma:taxonomyMulti="true" ma:sspId="2d5cfe0b-92d6-45e7-9728-978dd18bac77" ma:termSetId="a239ac66-6e19-4894-9a6d-0b635cdc56b4" ma:anchorId="b004abf7-d52f-4e04-bc60-f14f3738b736" ma:open="false" ma:isKeyword="false">
      <xsd:complexType>
        <xsd:sequence>
          <xsd:element ref="pc:Terms" minOccurs="0" maxOccurs="1"/>
        </xsd:sequence>
      </xsd:complexType>
    </xsd:element>
    <xsd:element name="LegislationSubject" ma:index="27" nillable="true" ma:displayName="LegislationSubject" ma:format="Dropdown" ma:internalName="LegislationSubject">
      <xsd:simpleType>
        <xsd:restriction base="dms:Choice">
          <xsd:enumeration value="איידס"/>
          <xsd:enumeration value="ביטוח בריאות ממלכתי"/>
          <xsd:enumeration value="בריאות הנפש"/>
          <xsd:enumeration value="גזזת"/>
          <xsd:enumeration value="השתלות ותרומות איברים"/>
          <xsd:enumeration value="וטרינריה"/>
          <xsd:enumeration value="זכויות החולה"/>
          <xsd:enumeration value="חוק חולה הנוטה למות"/>
          <xsd:enumeration value="חיסונים"/>
          <xsd:enumeration value="מגן דוד אדום"/>
          <xsd:enumeration value="מזון"/>
          <xsd:enumeration value="מעבדות"/>
          <xsd:enumeration value="מקצועות הבריאות"/>
          <xsd:enumeration value="סמים וטבק"/>
          <xsd:enumeration value="ספורט"/>
          <xsd:enumeration value="פוריות"/>
          <xsd:enumeration value="פתולוגיה"/>
          <xsd:enumeration value="רפואת שיניים"/>
          <xsd:enumeration value="רוקחות"/>
          <xsd:enumeration value="רופאים"/>
          <xsd:enumeration value="רישוי עסקים"/>
          <xsd:enumeration value="שיקום ומעונות יום"/>
          <xsd:enumeration value="שירותי בריאות- כללי"/>
          <xsd:enumeration value="שונות- בריאות הציבור"/>
          <xsd:enumeration value="תקנות בריאות העם"/>
        </xsd:restriction>
      </xsd:simpleType>
    </xsd:element>
    <xsd:element name="GovXID" ma:index="28" nillable="true" ma:displayName="GovXID" ma:internalName="GovXID">
      <xsd:simpleType>
        <xsd:restriction base="dms:Unknown"/>
      </xsd:simpleType>
    </xsd:element>
    <xsd:element name="GovXEditorKeyWords" ma:index="29" nillable="true" ma:displayName="GovXEditorKeyWords" ma:internalName="GovXEditorKeyWords">
      <xsd:simpleType>
        <xsd:restriction base="dms:Note">
          <xsd:maxLength value="255"/>
        </xsd:restriction>
      </xsd:simpleType>
    </xsd:element>
    <xsd:element name="GovXInnerTitle" ma:index="31" nillable="true" ma:displayName="GovXInnerTitle" ma:internalName="GovXInnerTit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ed0b3-47bf-42be-ac11-2bfeda1546ec" elementFormDefault="qualified">
    <xsd:import namespace="http://schemas.microsoft.com/office/2006/documentManagement/types"/>
    <xsd:import namespace="http://schemas.microsoft.com/office/infopath/2007/PartnerControls"/>
    <xsd:element name="PublicationYearsRange" ma:index="30" nillable="true" ma:displayName="PublicationYearsRange" ma:internalName="PublicationYearsRang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egislationSubject xmlns="605e85f2-268e-450d-9afb-d305d42b267e" xsi:nil="true"/>
    <ContentFiles4Download xmlns="605e85f2-268e-450d-9afb-d305d42b267e" xsi:nil="true"/>
    <GovXID xmlns="605e85f2-268e-450d-9afb-d305d42b267e" xsi:nil="true"/>
    <GovXEventDate xmlns="605e85f2-268e-450d-9afb-d305d42b267e">2016-03-01T22:00:00+00:00</GovXEventDate>
    <MMDServiceLang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אנגלית</TermName>
          <TermId xmlns="http://schemas.microsoft.com/office/infopath/2007/PartnerControls">1c6f250e-4548-4651-83a6-d647b7044f8f</TermId>
        </TermInfo>
      </Terms>
    </MMDServiceLangTaxHTField0>
    <GovXEditorKeyWords xmlns="605e85f2-268e-450d-9afb-d305d42b267e" xsi:nil="true"/>
    <DocumentNumber xmlns="605e85f2-268e-450d-9afb-d305d42b267e" xsi:nil="true"/>
    <MMDType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דוח</TermName>
          <TermId xmlns="http://schemas.microsoft.com/office/infopath/2007/PartnerControls">30fdc6f4-8bf7-4daa-86ff-474220a32b10</TermId>
        </TermInfo>
      </Terms>
    </MMDTypesTaxHTField0>
    <PublicationYearsRange xmlns="bc3ed0b3-47bf-42be-ac11-2bfeda1546ec">1980-2013</PublicationYearsRange>
    <MMDSubjectsTaxHTField0 xmlns="605e85f2-268e-450d-9afb-d305d42b267e">
      <Terms xmlns="http://schemas.microsoft.com/office/infopath/2007/PartnerControls"/>
    </MMDSubjectsTaxHTField0>
    <GovXMainTitle xmlns="605e85f2-268e-450d-9afb-d305d42b267e">All cancers (Gender and Subpopulation)- Cancer Incidence trends 1980-2013</GovXMainTitle>
    <MMDResponsibleUnit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רישום הסרטן הלאומי</TermName>
          <TermId xmlns="http://schemas.microsoft.com/office/infopath/2007/PartnerControls">2e17009d-0336-4a9b-bf49-8165b72b9ab2</TermId>
        </TermInfo>
      </Terms>
    </MMDResponsibleUnitTaxHTField0>
    <MMDKeywordsTaxHTField0 xmlns="605e85f2-268e-450d-9afb-d305d42b267e">
      <Terms xmlns="http://schemas.microsoft.com/office/infopath/2007/PartnerControls">
        <TermInfo xmlns="http://schemas.microsoft.com/office/infopath/2007/PartnerControls">
          <TermName xmlns="http://schemas.microsoft.com/office/infopath/2007/PartnerControls">All sites (Invasive)</TermName>
          <TermId xmlns="http://schemas.microsoft.com/office/infopath/2007/PartnerControls">cbe15eb2-3d2e-4263-a9a6-0f88507755d3</TermId>
        </TermInfo>
      </Terms>
    </MMDKeywordsTaxHTField0>
    <PublicationType xmlns="605e85f2-268e-450d-9afb-d305d42b267e">דוח</PublicationType>
    <GovXInnerTitle xmlns="605e85f2-268e-450d-9afb-d305d42b267e" xsi:nil="true"/>
    <TaxCatchAll xmlns="605e85f2-268e-450d-9afb-d305d42b267e">
      <Value>797</Value>
      <Value>2257</Value>
      <Value>3763</Value>
      <Value>2211</Value>
    </TaxCatchAll>
    <GovXDescriptionImg xmlns="605e85f2-268e-450d-9afb-d305d42b267e" xsi:nil="true"/>
    <GovXDescription xmlns="605e85f2-268e-450d-9afb-d305d42b267e" xsi:nil="true"/>
  </documentManagement>
</p:properties>
</file>

<file path=customXml/itemProps1.xml><?xml version="1.0" encoding="utf-8"?>
<ds:datastoreItem xmlns:ds="http://schemas.openxmlformats.org/officeDocument/2006/customXml" ds:itemID="{5E271BAC-9E5E-41C2-8C0C-5D7E3D3B269B}"/>
</file>

<file path=customXml/itemProps2.xml><?xml version="1.0" encoding="utf-8"?>
<ds:datastoreItem xmlns:ds="http://schemas.openxmlformats.org/officeDocument/2006/customXml" ds:itemID="{958BE5AA-66DC-405F-B2A3-CD2D05B26011}"/>
</file>

<file path=customXml/itemProps3.xml><?xml version="1.0" encoding="utf-8"?>
<ds:datastoreItem xmlns:ds="http://schemas.openxmlformats.org/officeDocument/2006/customXml" ds:itemID="{DE698971-5E37-402A-AE33-96019A1C4A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ALL TUMORS</vt:lpstr>
      <vt:lpstr>'ALL TUMORS'!Print_Area</vt:lpstr>
    </vt:vector>
  </TitlesOfParts>
  <Company>MOH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 cancers (Gender and Subpopulation)- Cancer Incidence trends 1980-2013</dc:title>
  <dc:creator>barbara.silverman</dc:creator>
  <cp:lastModifiedBy>מילנה ויינשטיין</cp:lastModifiedBy>
  <cp:lastPrinted>2016-02-10T05:22:53Z</cp:lastPrinted>
  <dcterms:created xsi:type="dcterms:W3CDTF">2015-01-13T15:46:19Z</dcterms:created>
  <dcterms:modified xsi:type="dcterms:W3CDTF">2016-02-21T05:53:41Z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DServiceLang">
    <vt:lpwstr>797;#אנגלית|1c6f250e-4548-4651-83a6-d647b7044f8f</vt:lpwstr>
  </property>
  <property fmtid="{D5CDD505-2E9C-101B-9397-08002B2CF9AE}" pid="3" name="MMDResponsibleUnit">
    <vt:lpwstr>2211;#רישום הסרטן הלאומי|2e17009d-0336-4a9b-bf49-8165b72b9ab2</vt:lpwstr>
  </property>
  <property fmtid="{D5CDD505-2E9C-101B-9397-08002B2CF9AE}" pid="4" name="ContentTypeId">
    <vt:lpwstr>0x010100FBBCF4DC26E11449A8B5CBCDC77AE5A700A0F4E309D6C57B4CBF9C99C2A1254AE0</vt:lpwstr>
  </property>
  <property fmtid="{D5CDD505-2E9C-101B-9397-08002B2CF9AE}" pid="5" name="MMDKeywords">
    <vt:lpwstr>3763;#All sites (Invasive)|cbe15eb2-3d2e-4263-a9a6-0f88507755d3</vt:lpwstr>
  </property>
  <property fmtid="{D5CDD505-2E9C-101B-9397-08002B2CF9AE}" pid="6" name="MMDSubjects">
    <vt:lpwstr/>
  </property>
  <property fmtid="{D5CDD505-2E9C-101B-9397-08002B2CF9AE}" pid="7" name="MMDTypes">
    <vt:lpwstr>2257;#דוח|30fdc6f4-8bf7-4daa-86ff-474220a32b10</vt:lpwstr>
  </property>
</Properties>
</file>